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Philippe Deleplace\Documents\Philippe\Plongée\"/>
    </mc:Choice>
  </mc:AlternateContent>
  <xr:revisionPtr revIDLastSave="0" documentId="13_ncr:1_{F603262B-FFEF-44C9-A488-BCF5E630D1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phéméride" sheetId="17" r:id="rId1"/>
    <sheet name="Modèle 1" sheetId="16" r:id="rId2"/>
    <sheet name="Modèle 2" sheetId="1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4" i="18" l="1"/>
  <c r="B104" i="18"/>
  <c r="F103" i="18"/>
  <c r="B103" i="18"/>
  <c r="F102" i="18"/>
  <c r="B102" i="18"/>
  <c r="F101" i="18"/>
  <c r="B101" i="18"/>
  <c r="F100" i="18"/>
  <c r="B100" i="18"/>
  <c r="F99" i="18"/>
  <c r="B99" i="18"/>
  <c r="F98" i="18"/>
  <c r="B98" i="18"/>
  <c r="F97" i="18"/>
  <c r="B97" i="18"/>
  <c r="F96" i="18"/>
  <c r="B96" i="18"/>
  <c r="F95" i="18"/>
  <c r="E95" i="18"/>
  <c r="E96" i="18" s="1"/>
  <c r="E97" i="18" s="1"/>
  <c r="E98" i="18" s="1"/>
  <c r="E99" i="18" s="1"/>
  <c r="E100" i="18" s="1"/>
  <c r="E101" i="18" s="1"/>
  <c r="E102" i="18" s="1"/>
  <c r="E103" i="18" s="1"/>
  <c r="E104" i="18" s="1"/>
  <c r="B95" i="18"/>
  <c r="F94" i="18"/>
  <c r="E94" i="18"/>
  <c r="B94" i="18"/>
  <c r="F93" i="18"/>
  <c r="B93" i="18"/>
  <c r="W3" i="17"/>
  <c r="W4" i="17"/>
  <c r="W5" i="17"/>
  <c r="W6" i="17"/>
  <c r="W7" i="17"/>
  <c r="W8" i="17"/>
  <c r="W9" i="17"/>
  <c r="W10" i="17"/>
  <c r="W11" i="17"/>
  <c r="W12" i="17"/>
  <c r="W13" i="17"/>
  <c r="W14" i="17"/>
  <c r="W15" i="17"/>
  <c r="W2" i="17"/>
  <c r="F56" i="16"/>
  <c r="B56" i="16"/>
  <c r="F55" i="16"/>
  <c r="B55" i="16"/>
  <c r="F54" i="16"/>
  <c r="B54" i="16"/>
  <c r="F53" i="16"/>
  <c r="B53" i="16"/>
  <c r="F52" i="16"/>
  <c r="B52" i="16"/>
  <c r="F51" i="16"/>
  <c r="B51" i="16"/>
  <c r="F50" i="16"/>
  <c r="B50" i="16"/>
  <c r="F49" i="16"/>
  <c r="B49" i="16"/>
  <c r="F48" i="16"/>
  <c r="B48" i="16"/>
  <c r="F47" i="16"/>
  <c r="B47" i="16"/>
  <c r="F46" i="16"/>
  <c r="E46" i="16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B46" i="16"/>
  <c r="F45" i="16"/>
  <c r="B45" i="16"/>
  <c r="D4" i="16"/>
  <c r="E4" i="16" s="1"/>
  <c r="F4" i="16" s="1"/>
  <c r="G4" i="16" s="1"/>
  <c r="H4" i="16" s="1"/>
  <c r="I4" i="16" s="1"/>
  <c r="J4" i="16" s="1"/>
  <c r="K4" i="16" s="1"/>
  <c r="L4" i="16" s="1"/>
  <c r="M4" i="16" s="1"/>
  <c r="N4" i="16" s="1"/>
  <c r="O4" i="16" s="1"/>
  <c r="P4" i="16" s="1"/>
  <c r="Q4" i="16" s="1"/>
  <c r="R4" i="16" s="1"/>
  <c r="S4" i="16" s="1"/>
  <c r="T4" i="16" s="1"/>
  <c r="U4" i="16" s="1"/>
  <c r="V4" i="16" s="1"/>
  <c r="W4" i="16" s="1"/>
  <c r="X4" i="16" s="1"/>
  <c r="Y4" i="16" s="1"/>
  <c r="Z4" i="16" s="1"/>
  <c r="AA4" i="16" s="1"/>
  <c r="AB4" i="16" s="1"/>
  <c r="AC4" i="16" s="1"/>
  <c r="AD4" i="16" s="1"/>
  <c r="AE4" i="16" s="1"/>
  <c r="AF4" i="16" s="1"/>
  <c r="AG4" i="16" s="1"/>
  <c r="AH4" i="16" s="1"/>
  <c r="AI4" i="16" s="1"/>
  <c r="AJ4" i="16" s="1"/>
  <c r="AK4" i="16" s="1"/>
  <c r="AL4" i="16" s="1"/>
  <c r="AM4" i="16" s="1"/>
  <c r="AN4" i="16" s="1"/>
  <c r="AO4" i="16" s="1"/>
</calcChain>
</file>

<file path=xl/sharedStrings.xml><?xml version="1.0" encoding="utf-8"?>
<sst xmlns="http://schemas.openxmlformats.org/spreadsheetml/2006/main" count="254" uniqueCount="122">
  <si>
    <t>Bloc</t>
  </si>
  <si>
    <t>PMT</t>
  </si>
  <si>
    <t>Technique d'immersion :  canard / phoque</t>
  </si>
  <si>
    <t>REC embout en bouche, remontée à la palme</t>
  </si>
  <si>
    <t>Panne d'air avec octopus (sta/dyn), échange d'embout (sta/dyn)</t>
  </si>
  <si>
    <t>REC et remontée au gilet</t>
  </si>
  <si>
    <t>Appréciations, difficultés, remarques</t>
  </si>
  <si>
    <t>Date</t>
  </si>
  <si>
    <t>Contributeurs</t>
  </si>
  <si>
    <r>
      <rPr>
        <b/>
        <sz val="10"/>
        <color theme="1"/>
        <rFont val="Arial"/>
        <family val="2"/>
      </rPr>
      <t xml:space="preserve">Points de progrès n° : </t>
    </r>
    <r>
      <rPr>
        <sz val="10"/>
        <color theme="1"/>
        <rFont val="Arial"/>
        <family val="2"/>
      </rPr>
      <t xml:space="preserve">(saisir la synthèse dans les cases </t>
    </r>
  </si>
  <si>
    <t>JJ</t>
  </si>
  <si>
    <t>Mat.</t>
  </si>
  <si>
    <t>BARAJAS Rodrigo</t>
  </si>
  <si>
    <t>PELTIER Antoine</t>
  </si>
  <si>
    <t>POUILLY Myriam</t>
  </si>
  <si>
    <t>XERES Marie</t>
  </si>
  <si>
    <t>TURELLO Caroline</t>
  </si>
  <si>
    <t>LESAGE Denis</t>
  </si>
  <si>
    <t>Total présents</t>
  </si>
  <si>
    <t>LU</t>
  </si>
  <si>
    <t>B / PMT</t>
  </si>
  <si>
    <t>VE</t>
  </si>
  <si>
    <r>
      <t xml:space="preserve">I </t>
    </r>
    <r>
      <rPr>
        <sz val="10"/>
        <color theme="1"/>
        <rFont val="Arial"/>
        <family val="2"/>
      </rPr>
      <t>pour Initiation
C pour En Cours d'Acquisition
A pour Acquis</t>
    </r>
  </si>
  <si>
    <t>DZUS Catherine</t>
  </si>
  <si>
    <t>BOULTE Laurent</t>
  </si>
  <si>
    <t>BOURDON Nicolas</t>
  </si>
  <si>
    <t>COLNE Clémence</t>
  </si>
  <si>
    <t>GARRETT Quentin</t>
  </si>
  <si>
    <t>LOUSTALET Grégoire</t>
  </si>
  <si>
    <t>MICHALLON Lucie</t>
  </si>
  <si>
    <t>MOSCHETTI Pierre</t>
  </si>
  <si>
    <t>PADRAO Jérémy</t>
  </si>
  <si>
    <t>PARIS Stephano</t>
  </si>
  <si>
    <t>PETIT Etienne</t>
  </si>
  <si>
    <t>SOVRANO Anne-Yvonne</t>
  </si>
  <si>
    <t>Commentaire</t>
  </si>
  <si>
    <t>Fosse Villeneuve / départ Estartit</t>
  </si>
  <si>
    <t xml:space="preserve">Fosse Villeneuve   </t>
  </si>
  <si>
    <t>Vacances Scolaires</t>
  </si>
  <si>
    <t>saisir ici le prénom et le nom de l'adhérent</t>
  </si>
  <si>
    <t>Gréage, dégréage, capelage, décapelage</t>
  </si>
  <si>
    <t>Palmage</t>
  </si>
  <si>
    <t>Saut droit</t>
  </si>
  <si>
    <t>Bascule arrière</t>
  </si>
  <si>
    <t>Apnée</t>
  </si>
  <si>
    <t>Capelé</t>
  </si>
  <si>
    <t>Palmage 250 m</t>
  </si>
  <si>
    <t>Stabilisation</t>
  </si>
  <si>
    <t>Théorie</t>
  </si>
  <si>
    <t>Vitesse de remontée</t>
  </si>
  <si>
    <t>Autonomie</t>
  </si>
  <si>
    <t>Orientation</t>
  </si>
  <si>
    <t>Parachute</t>
  </si>
  <si>
    <t>Réactions aux signes (froid, pas bien, essoufflement, narcose)</t>
  </si>
  <si>
    <t>Réactions à comportements anormaux</t>
  </si>
  <si>
    <t>Capelé 100 m</t>
  </si>
  <si>
    <t>Utilisation du gilet</t>
  </si>
  <si>
    <t>REC embout en bouche de 10 m</t>
  </si>
  <si>
    <t>Descente à 20 m</t>
  </si>
  <si>
    <t>Intervention en relais (PE 40)</t>
  </si>
  <si>
    <t>IPD simple et sur syncopé</t>
  </si>
  <si>
    <t>Planification</t>
  </si>
  <si>
    <t>VDM</t>
  </si>
  <si>
    <t>LRE</t>
  </si>
  <si>
    <t>Séance annulée</t>
  </si>
  <si>
    <t>réglementation et prérogatives N 2</t>
  </si>
  <si>
    <t>Flottabilité / Compressibilité / Consommation</t>
  </si>
  <si>
    <t>accidents barotraumatiques</t>
  </si>
  <si>
    <t>Essoufflement, froid, narcose</t>
  </si>
  <si>
    <t>Accidents de décompression</t>
  </si>
  <si>
    <t>Procédures de désaturation (tables)</t>
  </si>
  <si>
    <t>Procédures de désaturation (ordinateur)</t>
  </si>
  <si>
    <t>Matériel</t>
  </si>
  <si>
    <t>Révisions</t>
  </si>
  <si>
    <t>MFT</t>
  </si>
  <si>
    <t>Séances effectuées</t>
  </si>
  <si>
    <t>Dates</t>
  </si>
  <si>
    <t>Compétences communes PE40 / PA20</t>
  </si>
  <si>
    <t>S'équiper et se déséquiper / se mettre à l'eau et en sortir</t>
  </si>
  <si>
    <t>Saut droit, bascule arrière, remontée à l'échelle</t>
  </si>
  <si>
    <t>Remontée à l'échelle</t>
  </si>
  <si>
    <t>S'immerger, se propulser, se ventiler</t>
  </si>
  <si>
    <t>Canard et phoque</t>
  </si>
  <si>
    <t>PMT 250m</t>
  </si>
  <si>
    <t>Capelé 100m</t>
  </si>
  <si>
    <t>Descente</t>
  </si>
  <si>
    <t>Remontée à vitesse contrôlée</t>
  </si>
  <si>
    <t>Respecter le milieu et l'environnement</t>
  </si>
  <si>
    <t>Palmage en profondeur</t>
  </si>
  <si>
    <t>Compétences spécifiques PE40</t>
  </si>
  <si>
    <t>Se ventiler et s'équilibrer</t>
  </si>
  <si>
    <t>VDM (20 m)</t>
  </si>
  <si>
    <t>Passage embout / tuba</t>
  </si>
  <si>
    <t>Communiquer avec le GP</t>
  </si>
  <si>
    <t>Connaissance des signes plongée profonde</t>
  </si>
  <si>
    <t>Révision des signes conventionnels</t>
  </si>
  <si>
    <t>Retourner en surface</t>
  </si>
  <si>
    <t>Gestion de la désaturation</t>
  </si>
  <si>
    <t>Gestion d'une remontée isolée</t>
  </si>
  <si>
    <t>Intervenir en relais sur un coéquipier en difficulté</t>
  </si>
  <si>
    <t>Panne d'air</t>
  </si>
  <si>
    <t>Autres signes</t>
  </si>
  <si>
    <t>Compétences spécifiques PA20</t>
  </si>
  <si>
    <t>Etre attentif au matériel de ses équipiers</t>
  </si>
  <si>
    <t>Mise en œuvre de son propre matériel</t>
  </si>
  <si>
    <t>Lestage</t>
  </si>
  <si>
    <t>Connaissance du matériel de ses équipiers</t>
  </si>
  <si>
    <t>Evoluer en autonomie</t>
  </si>
  <si>
    <t>Vitesse de remotée</t>
  </si>
  <si>
    <t>Tenue du palier</t>
  </si>
  <si>
    <t>Gestion de la décompression</t>
  </si>
  <si>
    <t>Planifier la plongée en fonction des consignes du DP</t>
  </si>
  <si>
    <t>Compréhension des directives du DP</t>
  </si>
  <si>
    <t>Détermination du profil de la plongée et des différentes procédures en immersion</t>
  </si>
  <si>
    <t>orientation avec instrument</t>
  </si>
  <si>
    <t>orientation sans instrument</t>
  </si>
  <si>
    <t>Intervenir et porter assistance à un plongeur en difficulté</t>
  </si>
  <si>
    <t>Vitesse contrôlée</t>
  </si>
  <si>
    <t>Arrêt 5 m</t>
  </si>
  <si>
    <t>Connaissances Théoriques</t>
  </si>
  <si>
    <t>Saisir ici le prénom et le nom de l'adhérent</t>
  </si>
  <si>
    <t>Saisir I pour Initiation , P pour Perfectionnement, M pour Maitrise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</si>
</sst>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"/>
  </numFmts>
  <fonts count="19">
    <font>
      <sz val="10"/>
      <color rgb="FF00000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Liberation sans"/>
    </font>
    <font>
      <sz val="9"/>
      <color theme="1"/>
      <name val="Liberation sans"/>
    </font>
    <font>
      <b/>
      <i/>
      <sz val="14"/>
      <color theme="1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rgb="FFFFCC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rgb="FFDEEAF6"/>
      </patternFill>
    </fill>
  </fills>
  <borders count="5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ck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textRotation="90"/>
    </xf>
    <xf numFmtId="0" fontId="8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64" fontId="9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64" fontId="9" fillId="0" borderId="14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8" xfId="0" applyFont="1" applyBorder="1"/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13" fillId="0" borderId="21" xfId="0" applyFont="1" applyBorder="1" applyAlignment="1">
      <alignment horizontal="center" wrapText="1"/>
    </xf>
    <xf numFmtId="0" fontId="14" fillId="0" borderId="22" xfId="0" applyFont="1" applyBorder="1" applyAlignment="1">
      <alignment horizontal="left" vertical="center" wrapText="1"/>
    </xf>
    <xf numFmtId="0" fontId="15" fillId="0" borderId="20" xfId="0" applyFont="1" applyBorder="1" applyAlignment="1">
      <alignment wrapText="1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9" xfId="0" applyBorder="1" applyAlignment="1">
      <alignment vertic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wrapText="1"/>
    </xf>
    <xf numFmtId="0" fontId="0" fillId="0" borderId="31" xfId="0" applyBorder="1"/>
    <xf numFmtId="0" fontId="0" fillId="0" borderId="32" xfId="0" applyBorder="1"/>
    <xf numFmtId="0" fontId="16" fillId="0" borderId="33" xfId="0" applyFont="1" applyBorder="1" applyAlignment="1">
      <alignment wrapText="1"/>
    </xf>
    <xf numFmtId="0" fontId="15" fillId="0" borderId="36" xfId="0" applyFont="1" applyBorder="1" applyAlignment="1">
      <alignment wrapText="1"/>
    </xf>
    <xf numFmtId="0" fontId="0" fillId="0" borderId="37" xfId="0" applyBorder="1"/>
    <xf numFmtId="0" fontId="0" fillId="0" borderId="38" xfId="0" applyBorder="1"/>
    <xf numFmtId="0" fontId="0" fillId="0" borderId="0" xfId="0" applyAlignment="1">
      <alignment vertical="center"/>
    </xf>
    <xf numFmtId="0" fontId="13" fillId="0" borderId="36" xfId="0" applyFont="1" applyBorder="1" applyAlignment="1">
      <alignment wrapText="1"/>
    </xf>
    <xf numFmtId="0" fontId="16" fillId="0" borderId="39" xfId="0" applyFont="1" applyBorder="1" applyAlignment="1">
      <alignment wrapText="1"/>
    </xf>
    <xf numFmtId="0" fontId="15" fillId="0" borderId="42" xfId="0" applyFont="1" applyBorder="1" applyAlignment="1">
      <alignment wrapText="1"/>
    </xf>
    <xf numFmtId="0" fontId="0" fillId="0" borderId="43" xfId="0" applyBorder="1"/>
    <xf numFmtId="0" fontId="0" fillId="0" borderId="44" xfId="0" applyBorder="1"/>
    <xf numFmtId="0" fontId="0" fillId="0" borderId="45" xfId="0" applyBorder="1" applyAlignment="1">
      <alignment wrapText="1"/>
    </xf>
    <xf numFmtId="0" fontId="0" fillId="0" borderId="46" xfId="0" applyBorder="1"/>
    <xf numFmtId="0" fontId="0" fillId="0" borderId="47" xfId="0" applyBorder="1"/>
    <xf numFmtId="0" fontId="13" fillId="0" borderId="20" xfId="0" applyFont="1" applyBorder="1" applyAlignment="1">
      <alignment wrapText="1"/>
    </xf>
    <xf numFmtId="0" fontId="13" fillId="0" borderId="21" xfId="0" applyFont="1" applyBorder="1" applyAlignment="1">
      <alignment horizontal="center"/>
    </xf>
    <xf numFmtId="0" fontId="0" fillId="0" borderId="48" xfId="0" applyBorder="1"/>
    <xf numFmtId="0" fontId="0" fillId="0" borderId="49" xfId="0" applyBorder="1"/>
    <xf numFmtId="0" fontId="0" fillId="0" borderId="0" xfId="0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/>
    <xf numFmtId="0" fontId="4" fillId="0" borderId="8" xfId="0" applyFont="1" applyBorder="1" applyAlignment="1">
      <alignment horizontal="center" vertical="center" wrapText="1"/>
    </xf>
    <xf numFmtId="0" fontId="1" fillId="0" borderId="9" xfId="0" applyFont="1" applyBorder="1"/>
    <xf numFmtId="0" fontId="1" fillId="0" borderId="11" xfId="0" applyFont="1" applyBorder="1"/>
    <xf numFmtId="14" fontId="4" fillId="0" borderId="8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1" xfId="0" applyFont="1" applyBorder="1" applyAlignment="1">
      <alignment horizontal="right" vertical="top"/>
    </xf>
    <xf numFmtId="0" fontId="1" fillId="0" borderId="3" xfId="0" applyFont="1" applyBorder="1"/>
    <xf numFmtId="0" fontId="1" fillId="0" borderId="6" xfId="0" applyFont="1" applyBorder="1"/>
    <xf numFmtId="0" fontId="0" fillId="0" borderId="0" xfId="0"/>
    <xf numFmtId="0" fontId="1" fillId="0" borderId="10" xfId="0" applyFont="1" applyBorder="1"/>
    <xf numFmtId="0" fontId="7" fillId="0" borderId="3" xfId="0" applyFont="1" applyBorder="1" applyAlignment="1">
      <alignment horizontal="left" vertical="center" wrapText="1"/>
    </xf>
    <xf numFmtId="0" fontId="1" fillId="0" borderId="7" xfId="0" applyFont="1" applyBorder="1"/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/>
    </xf>
  </cellXfs>
  <cellStyles count="1">
    <cellStyle name="Normal" xfId="0" builtinId="0"/>
  </cellStyles>
  <dxfs count="8">
    <dxf>
      <font>
        <b/>
      </font>
      <fill>
        <patternFill patternType="solid">
          <fgColor rgb="FF00FF00"/>
          <bgColor rgb="FF00FF00"/>
        </patternFill>
      </fill>
    </dxf>
    <dxf>
      <font>
        <b/>
      </font>
      <fill>
        <patternFill patternType="solid">
          <fgColor rgb="FFFFFF00"/>
          <bgColor rgb="FFFFFF00"/>
        </patternFill>
      </fill>
    </dxf>
    <dxf>
      <font>
        <b/>
      </font>
      <fill>
        <patternFill patternType="solid">
          <fgColor rgb="FFFF9900"/>
          <bgColor rgb="FFFF99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Despoina-style" pivot="0" count="3" xr9:uid="{00000000-0011-0000-FFFF-FFFF00000000}">
      <tableStyleElement type="headerRow" dxfId="7"/>
      <tableStyleElement type="firstRowStripe" dxfId="6"/>
      <tableStyleElement type="secondRow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38</xdr:row>
      <xdr:rowOff>152400</xdr:rowOff>
    </xdr:from>
    <xdr:to>
      <xdr:col>3</xdr:col>
      <xdr:colOff>0</xdr:colOff>
      <xdr:row>38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988536C-E72D-4A10-80E7-D35F8E12549D}"/>
            </a:ext>
          </a:extLst>
        </xdr:cNvPr>
        <xdr:cNvSpPr>
          <a:spLocks noChangeShapeType="1"/>
        </xdr:cNvSpPr>
      </xdr:nvSpPr>
      <xdr:spPr bwMode="auto">
        <a:xfrm flipH="1">
          <a:off x="5600700" y="7915275"/>
          <a:ext cx="6572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44</xdr:row>
      <xdr:rowOff>161925</xdr:rowOff>
    </xdr:from>
    <xdr:to>
      <xdr:col>3</xdr:col>
      <xdr:colOff>0</xdr:colOff>
      <xdr:row>44</xdr:row>
      <xdr:rowOff>161925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D02CF71C-6D14-413B-A682-1F2057A6D84F}"/>
            </a:ext>
          </a:extLst>
        </xdr:cNvPr>
        <xdr:cNvSpPr>
          <a:spLocks noChangeShapeType="1"/>
        </xdr:cNvSpPr>
      </xdr:nvSpPr>
      <xdr:spPr bwMode="auto">
        <a:xfrm flipH="1">
          <a:off x="5600700" y="9153525"/>
          <a:ext cx="6572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58</xdr:row>
      <xdr:rowOff>161925</xdr:rowOff>
    </xdr:from>
    <xdr:to>
      <xdr:col>3</xdr:col>
      <xdr:colOff>0</xdr:colOff>
      <xdr:row>58</xdr:row>
      <xdr:rowOff>161925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818E5604-21D2-40CE-A17F-F05BF08608DD}"/>
            </a:ext>
          </a:extLst>
        </xdr:cNvPr>
        <xdr:cNvSpPr>
          <a:spLocks noChangeShapeType="1"/>
        </xdr:cNvSpPr>
      </xdr:nvSpPr>
      <xdr:spPr bwMode="auto">
        <a:xfrm flipH="1">
          <a:off x="5600700" y="11915775"/>
          <a:ext cx="6572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65</xdr:row>
      <xdr:rowOff>161925</xdr:rowOff>
    </xdr:from>
    <xdr:to>
      <xdr:col>3</xdr:col>
      <xdr:colOff>0</xdr:colOff>
      <xdr:row>65</xdr:row>
      <xdr:rowOff>161925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5E585980-3965-43EE-B350-EB537C103514}"/>
            </a:ext>
          </a:extLst>
        </xdr:cNvPr>
        <xdr:cNvSpPr>
          <a:spLocks noChangeShapeType="1"/>
        </xdr:cNvSpPr>
      </xdr:nvSpPr>
      <xdr:spPr bwMode="auto">
        <a:xfrm flipH="1">
          <a:off x="5600700" y="13458825"/>
          <a:ext cx="6572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75</xdr:row>
      <xdr:rowOff>161925</xdr:rowOff>
    </xdr:from>
    <xdr:to>
      <xdr:col>3</xdr:col>
      <xdr:colOff>0</xdr:colOff>
      <xdr:row>75</xdr:row>
      <xdr:rowOff>161925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CF2F3370-F403-404B-B05F-BCBD1A48E553}"/>
            </a:ext>
          </a:extLst>
        </xdr:cNvPr>
        <xdr:cNvSpPr>
          <a:spLocks noChangeShapeType="1"/>
        </xdr:cNvSpPr>
      </xdr:nvSpPr>
      <xdr:spPr bwMode="auto">
        <a:xfrm flipH="1">
          <a:off x="5600700" y="15373350"/>
          <a:ext cx="6572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88</xdr:row>
      <xdr:rowOff>161925</xdr:rowOff>
    </xdr:from>
    <xdr:to>
      <xdr:col>3</xdr:col>
      <xdr:colOff>0</xdr:colOff>
      <xdr:row>88</xdr:row>
      <xdr:rowOff>161925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C63E0B15-9FD6-4955-BA75-8A54B2AD1610}"/>
            </a:ext>
          </a:extLst>
        </xdr:cNvPr>
        <xdr:cNvSpPr>
          <a:spLocks noChangeShapeType="1"/>
        </xdr:cNvSpPr>
      </xdr:nvSpPr>
      <xdr:spPr bwMode="auto">
        <a:xfrm flipH="1">
          <a:off x="5600700" y="17583150"/>
          <a:ext cx="6572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89</xdr:row>
      <xdr:rowOff>0</xdr:rowOff>
    </xdr:from>
    <xdr:to>
      <xdr:col>3</xdr:col>
      <xdr:colOff>0</xdr:colOff>
      <xdr:row>89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B6806D70-BF24-4DB1-90B0-45D9475F3E37}"/>
            </a:ext>
          </a:extLst>
        </xdr:cNvPr>
        <xdr:cNvSpPr>
          <a:spLocks noChangeShapeType="1"/>
        </xdr:cNvSpPr>
      </xdr:nvSpPr>
      <xdr:spPr bwMode="auto">
        <a:xfrm flipH="1">
          <a:off x="5600700" y="17592675"/>
          <a:ext cx="6572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232D0-B41E-4740-B842-F20B8560567E}">
  <sheetPr>
    <pageSetUpPr fitToPage="1"/>
  </sheetPr>
  <dimension ref="A1:AE1000"/>
  <sheetViews>
    <sheetView tabSelected="1" topLeftCell="C1" workbookViewId="0">
      <selection activeCell="W6" sqref="W6"/>
    </sheetView>
  </sheetViews>
  <sheetFormatPr baseColWidth="10" defaultColWidth="14.42578125" defaultRowHeight="12.75"/>
  <cols>
    <col min="1" max="1" width="3.28515625" customWidth="1"/>
    <col min="2" max="2" width="7.85546875" customWidth="1"/>
    <col min="3" max="3" width="8.7109375" customWidth="1"/>
    <col min="4" max="4" width="27.85546875" customWidth="1"/>
    <col min="5" max="22" width="12.140625" customWidth="1"/>
    <col min="23" max="23" width="6.42578125" customWidth="1"/>
    <col min="24" max="31" width="12.140625" customWidth="1"/>
  </cols>
  <sheetData>
    <row r="1" spans="1:31" ht="81.75" customHeight="1">
      <c r="A1" s="10" t="s">
        <v>10</v>
      </c>
      <c r="B1" s="11" t="s">
        <v>7</v>
      </c>
      <c r="C1" s="10" t="s">
        <v>11</v>
      </c>
      <c r="D1" s="10" t="s">
        <v>35</v>
      </c>
      <c r="E1" s="38" t="s">
        <v>12</v>
      </c>
      <c r="F1" s="38" t="s">
        <v>24</v>
      </c>
      <c r="G1" s="12" t="s">
        <v>25</v>
      </c>
      <c r="H1" s="38" t="s">
        <v>26</v>
      </c>
      <c r="I1" s="13" t="s">
        <v>23</v>
      </c>
      <c r="J1" s="12" t="s">
        <v>27</v>
      </c>
      <c r="K1" s="13" t="s">
        <v>17</v>
      </c>
      <c r="L1" s="12" t="s">
        <v>28</v>
      </c>
      <c r="M1" s="38" t="s">
        <v>29</v>
      </c>
      <c r="N1" s="12" t="s">
        <v>30</v>
      </c>
      <c r="O1" s="38" t="s">
        <v>31</v>
      </c>
      <c r="P1" s="38" t="s">
        <v>32</v>
      </c>
      <c r="Q1" s="12" t="s">
        <v>13</v>
      </c>
      <c r="R1" s="38" t="s">
        <v>33</v>
      </c>
      <c r="S1" s="38" t="s">
        <v>14</v>
      </c>
      <c r="T1" s="13" t="s">
        <v>34</v>
      </c>
      <c r="U1" s="13" t="s">
        <v>16</v>
      </c>
      <c r="V1" s="12" t="s">
        <v>15</v>
      </c>
      <c r="W1" s="14" t="s">
        <v>18</v>
      </c>
      <c r="X1" s="15"/>
      <c r="Y1" s="15"/>
      <c r="Z1" s="15"/>
      <c r="AA1" s="15"/>
      <c r="AB1" s="15"/>
      <c r="AC1" s="15"/>
      <c r="AD1" s="15"/>
      <c r="AE1" s="15"/>
    </row>
    <row r="2" spans="1:31" ht="35.1" customHeight="1">
      <c r="A2" s="16" t="s">
        <v>19</v>
      </c>
      <c r="B2" s="17">
        <v>45194</v>
      </c>
      <c r="C2" s="16" t="s">
        <v>20</v>
      </c>
      <c r="D2" s="18"/>
      <c r="E2" s="16">
        <v>1</v>
      </c>
      <c r="F2" s="16">
        <v>0</v>
      </c>
      <c r="G2" s="16">
        <v>0</v>
      </c>
      <c r="H2" s="16">
        <v>1</v>
      </c>
      <c r="I2" s="16">
        <v>1</v>
      </c>
      <c r="J2" s="16">
        <v>1</v>
      </c>
      <c r="K2" s="16">
        <v>0</v>
      </c>
      <c r="L2" s="16">
        <v>1</v>
      </c>
      <c r="M2" s="16">
        <v>0</v>
      </c>
      <c r="N2" s="16">
        <v>1</v>
      </c>
      <c r="O2" s="16">
        <v>0</v>
      </c>
      <c r="P2" s="16">
        <v>1</v>
      </c>
      <c r="Q2" s="16">
        <v>0</v>
      </c>
      <c r="R2" s="16">
        <v>0</v>
      </c>
      <c r="S2" s="16">
        <v>1</v>
      </c>
      <c r="T2" s="16">
        <v>1</v>
      </c>
      <c r="U2" s="16">
        <v>0</v>
      </c>
      <c r="V2" s="16">
        <v>1</v>
      </c>
      <c r="W2" s="10">
        <f>SUM(E2:V2)</f>
        <v>10</v>
      </c>
      <c r="X2" s="19"/>
      <c r="Y2" s="19"/>
      <c r="Z2" s="19"/>
      <c r="AA2" s="19"/>
      <c r="AB2" s="19"/>
      <c r="AC2" s="19"/>
      <c r="AD2" s="19"/>
      <c r="AE2" s="19"/>
    </row>
    <row r="3" spans="1:31" ht="35.1" customHeight="1">
      <c r="A3" s="16" t="s">
        <v>21</v>
      </c>
      <c r="B3" s="17">
        <v>45198</v>
      </c>
      <c r="C3" s="16" t="s">
        <v>20</v>
      </c>
      <c r="D3" s="18"/>
      <c r="E3" s="16">
        <v>0</v>
      </c>
      <c r="F3" s="16">
        <v>0</v>
      </c>
      <c r="G3" s="16">
        <v>1</v>
      </c>
      <c r="H3" s="16">
        <v>0</v>
      </c>
      <c r="I3" s="16">
        <v>0</v>
      </c>
      <c r="J3" s="16">
        <v>0</v>
      </c>
      <c r="K3" s="16">
        <v>1</v>
      </c>
      <c r="L3" s="16">
        <v>0</v>
      </c>
      <c r="M3" s="16">
        <v>0</v>
      </c>
      <c r="N3" s="16">
        <v>1</v>
      </c>
      <c r="O3" s="16">
        <v>1</v>
      </c>
      <c r="P3" s="16">
        <v>0</v>
      </c>
      <c r="Q3" s="16">
        <v>0</v>
      </c>
      <c r="R3" s="16">
        <v>1</v>
      </c>
      <c r="S3" s="16">
        <v>0</v>
      </c>
      <c r="T3" s="16">
        <v>0</v>
      </c>
      <c r="U3" s="16">
        <v>0</v>
      </c>
      <c r="V3" s="16">
        <v>0</v>
      </c>
      <c r="W3" s="10">
        <f t="shared" ref="W3:W15" si="0">SUM(E3:V3)</f>
        <v>5</v>
      </c>
      <c r="X3" s="19"/>
      <c r="Y3" s="19"/>
      <c r="Z3" s="19"/>
      <c r="AA3" s="19"/>
      <c r="AB3" s="19"/>
      <c r="AC3" s="19"/>
      <c r="AD3" s="19"/>
      <c r="AE3" s="19"/>
    </row>
    <row r="4" spans="1:31" ht="35.1" customHeight="1">
      <c r="A4" s="16" t="s">
        <v>19</v>
      </c>
      <c r="B4" s="17">
        <v>45201</v>
      </c>
      <c r="C4" s="16" t="s">
        <v>20</v>
      </c>
      <c r="D4" s="37" t="s">
        <v>64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">
        <f t="shared" si="0"/>
        <v>0</v>
      </c>
      <c r="X4" s="19"/>
      <c r="Y4" s="19"/>
      <c r="Z4" s="19"/>
      <c r="AA4" s="19"/>
      <c r="AB4" s="19"/>
      <c r="AC4" s="19"/>
      <c r="AD4" s="19"/>
      <c r="AE4" s="19"/>
    </row>
    <row r="5" spans="1:31" ht="35.1" customHeight="1">
      <c r="A5" s="16" t="s">
        <v>21</v>
      </c>
      <c r="B5" s="17">
        <v>45205</v>
      </c>
      <c r="C5" s="16" t="s">
        <v>20</v>
      </c>
      <c r="D5" s="18"/>
      <c r="E5" s="16">
        <v>0</v>
      </c>
      <c r="F5" s="16">
        <v>0</v>
      </c>
      <c r="G5" s="16">
        <v>1</v>
      </c>
      <c r="H5" s="16">
        <v>0</v>
      </c>
      <c r="I5" s="16">
        <v>0</v>
      </c>
      <c r="J5" s="16">
        <v>0</v>
      </c>
      <c r="K5" s="16">
        <v>1</v>
      </c>
      <c r="L5" s="16">
        <v>0</v>
      </c>
      <c r="M5" s="16">
        <v>1</v>
      </c>
      <c r="N5" s="16">
        <v>1</v>
      </c>
      <c r="O5" s="16">
        <v>0</v>
      </c>
      <c r="P5" s="16">
        <v>1</v>
      </c>
      <c r="Q5" s="16">
        <v>1</v>
      </c>
      <c r="R5" s="16">
        <v>0</v>
      </c>
      <c r="S5" s="16">
        <v>0</v>
      </c>
      <c r="T5" s="16">
        <v>1</v>
      </c>
      <c r="U5" s="16">
        <v>0</v>
      </c>
      <c r="V5" s="16">
        <v>0</v>
      </c>
      <c r="W5" s="10">
        <f t="shared" si="0"/>
        <v>7</v>
      </c>
      <c r="X5" s="19"/>
      <c r="Y5" s="19"/>
      <c r="Z5" s="19"/>
      <c r="AA5" s="19"/>
      <c r="AB5" s="19"/>
      <c r="AC5" s="19"/>
      <c r="AD5" s="19"/>
      <c r="AE5" s="19"/>
    </row>
    <row r="6" spans="1:31" ht="35.1" customHeight="1">
      <c r="A6" s="16" t="s">
        <v>19</v>
      </c>
      <c r="B6" s="17">
        <v>45208</v>
      </c>
      <c r="C6" s="16" t="s">
        <v>20</v>
      </c>
      <c r="D6" s="18"/>
      <c r="E6" s="16">
        <v>0</v>
      </c>
      <c r="F6" s="18">
        <v>1</v>
      </c>
      <c r="G6" s="16">
        <v>1</v>
      </c>
      <c r="H6" s="16">
        <v>0</v>
      </c>
      <c r="I6" s="16">
        <v>0</v>
      </c>
      <c r="J6" s="16">
        <v>0</v>
      </c>
      <c r="K6" s="16">
        <v>0</v>
      </c>
      <c r="L6" s="16">
        <v>1</v>
      </c>
      <c r="M6" s="16">
        <v>0</v>
      </c>
      <c r="N6" s="16">
        <v>1</v>
      </c>
      <c r="O6" s="16">
        <v>1</v>
      </c>
      <c r="P6" s="16">
        <v>1</v>
      </c>
      <c r="Q6" s="16">
        <v>1</v>
      </c>
      <c r="R6" s="16">
        <v>1</v>
      </c>
      <c r="S6" s="16">
        <v>1</v>
      </c>
      <c r="T6" s="16">
        <v>1</v>
      </c>
      <c r="U6" s="16">
        <v>1</v>
      </c>
      <c r="V6" s="16">
        <v>0</v>
      </c>
      <c r="W6" s="10">
        <f t="shared" si="0"/>
        <v>11</v>
      </c>
      <c r="X6" s="19"/>
      <c r="Y6" s="19"/>
      <c r="Z6" s="19"/>
      <c r="AA6" s="19"/>
      <c r="AB6" s="19"/>
      <c r="AC6" s="19"/>
      <c r="AD6" s="19"/>
      <c r="AE6" s="19"/>
    </row>
    <row r="7" spans="1:31" ht="35.1" customHeight="1">
      <c r="A7" s="16" t="s">
        <v>21</v>
      </c>
      <c r="B7" s="17">
        <v>45212</v>
      </c>
      <c r="C7" s="16" t="s">
        <v>20</v>
      </c>
      <c r="D7" s="18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0">
        <f t="shared" si="0"/>
        <v>0</v>
      </c>
      <c r="X7" s="19"/>
      <c r="Y7" s="19"/>
      <c r="Z7" s="19"/>
      <c r="AA7" s="19"/>
      <c r="AB7" s="19"/>
      <c r="AC7" s="19"/>
      <c r="AD7" s="19"/>
      <c r="AE7" s="19"/>
    </row>
    <row r="8" spans="1:31" ht="35.1" customHeight="1">
      <c r="A8" s="16" t="s">
        <v>19</v>
      </c>
      <c r="B8" s="17">
        <v>45215</v>
      </c>
      <c r="C8" s="16" t="s">
        <v>20</v>
      </c>
      <c r="D8" s="18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0">
        <f t="shared" si="0"/>
        <v>0</v>
      </c>
      <c r="X8" s="19"/>
      <c r="Y8" s="19"/>
      <c r="Z8" s="19"/>
      <c r="AA8" s="19"/>
      <c r="AB8" s="19"/>
      <c r="AC8" s="19"/>
      <c r="AD8" s="19"/>
      <c r="AE8" s="19"/>
    </row>
    <row r="9" spans="1:31" ht="35.1" customHeight="1">
      <c r="A9" s="21" t="s">
        <v>21</v>
      </c>
      <c r="B9" s="17">
        <v>45219</v>
      </c>
      <c r="C9" s="21" t="s">
        <v>20</v>
      </c>
      <c r="D9" s="23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10">
        <f t="shared" si="0"/>
        <v>0</v>
      </c>
      <c r="X9" s="19"/>
      <c r="Y9" s="19"/>
      <c r="Z9" s="19"/>
      <c r="AA9" s="19"/>
      <c r="AB9" s="19"/>
      <c r="AC9" s="19"/>
      <c r="AD9" s="19"/>
      <c r="AE9" s="19"/>
    </row>
    <row r="10" spans="1:31" ht="35.1" customHeight="1">
      <c r="A10" s="16" t="s">
        <v>19</v>
      </c>
      <c r="B10" s="17">
        <v>45222</v>
      </c>
      <c r="C10" s="21" t="s">
        <v>20</v>
      </c>
      <c r="D10" s="28" t="s">
        <v>38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10">
        <f t="shared" si="0"/>
        <v>0</v>
      </c>
      <c r="X10" s="19"/>
      <c r="Y10" s="19"/>
      <c r="Z10" s="19"/>
      <c r="AA10" s="19"/>
      <c r="AB10" s="19"/>
      <c r="AC10" s="19"/>
      <c r="AD10" s="19"/>
      <c r="AE10" s="19"/>
    </row>
    <row r="11" spans="1:31" ht="35.1" customHeight="1">
      <c r="A11" s="16" t="s">
        <v>21</v>
      </c>
      <c r="B11" s="17">
        <v>45226</v>
      </c>
      <c r="C11" s="21" t="s">
        <v>20</v>
      </c>
      <c r="D11" s="28" t="s">
        <v>36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10">
        <f t="shared" si="0"/>
        <v>0</v>
      </c>
      <c r="X11" s="19"/>
      <c r="Y11" s="19"/>
      <c r="Z11" s="19"/>
      <c r="AA11" s="19"/>
      <c r="AB11" s="19"/>
      <c r="AC11" s="19"/>
      <c r="AD11" s="19"/>
      <c r="AE11" s="19"/>
    </row>
    <row r="12" spans="1:31" ht="35.1" customHeight="1">
      <c r="A12" s="21" t="s">
        <v>19</v>
      </c>
      <c r="B12" s="17">
        <v>45229</v>
      </c>
      <c r="C12" s="21" t="s">
        <v>20</v>
      </c>
      <c r="D12" s="28" t="s">
        <v>38</v>
      </c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10">
        <f t="shared" si="0"/>
        <v>0</v>
      </c>
      <c r="X12" s="19"/>
      <c r="Y12" s="19"/>
      <c r="Z12" s="19"/>
      <c r="AA12" s="19"/>
      <c r="AB12" s="19"/>
      <c r="AC12" s="19"/>
      <c r="AD12" s="19"/>
      <c r="AE12" s="19"/>
    </row>
    <row r="13" spans="1:31" ht="35.1" customHeight="1">
      <c r="A13" s="25" t="s">
        <v>21</v>
      </c>
      <c r="B13" s="17">
        <v>45233</v>
      </c>
      <c r="C13" s="25" t="s">
        <v>20</v>
      </c>
      <c r="D13" s="28" t="s">
        <v>38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10">
        <f t="shared" si="0"/>
        <v>0</v>
      </c>
      <c r="X13" s="19"/>
      <c r="Y13" s="19"/>
      <c r="Z13" s="19"/>
      <c r="AA13" s="19"/>
      <c r="AB13" s="19"/>
      <c r="AC13" s="19"/>
      <c r="AD13" s="19"/>
      <c r="AE13" s="19"/>
    </row>
    <row r="14" spans="1:31" ht="35.1" customHeight="1">
      <c r="A14" s="25" t="s">
        <v>19</v>
      </c>
      <c r="B14" s="17">
        <v>45236</v>
      </c>
      <c r="C14" s="25" t="s">
        <v>20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10">
        <f t="shared" si="0"/>
        <v>0</v>
      </c>
      <c r="X14" s="19"/>
      <c r="Y14" s="19"/>
      <c r="Z14" s="19"/>
      <c r="AA14" s="19"/>
      <c r="AB14" s="19"/>
      <c r="AC14" s="19"/>
      <c r="AD14" s="19"/>
      <c r="AE14" s="19"/>
    </row>
    <row r="15" spans="1:31" ht="35.1" customHeight="1">
      <c r="A15" s="27" t="s">
        <v>21</v>
      </c>
      <c r="B15" s="22">
        <v>45240</v>
      </c>
      <c r="C15" s="27" t="s">
        <v>20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24">
        <f t="shared" si="0"/>
        <v>0</v>
      </c>
      <c r="X15" s="19"/>
      <c r="Y15" s="19"/>
      <c r="Z15" s="19"/>
      <c r="AA15" s="19"/>
      <c r="AB15" s="19"/>
      <c r="AC15" s="19"/>
      <c r="AD15" s="19"/>
      <c r="AE15" s="19"/>
    </row>
    <row r="16" spans="1:31" ht="35.1" customHeight="1">
      <c r="A16" s="29" t="s">
        <v>19</v>
      </c>
      <c r="B16" s="26">
        <v>45243</v>
      </c>
      <c r="C16" s="27" t="s">
        <v>20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19"/>
      <c r="Y16" s="19"/>
      <c r="Z16" s="19"/>
      <c r="AA16" s="19"/>
      <c r="AB16" s="19"/>
      <c r="AC16" s="19"/>
      <c r="AD16" s="19"/>
      <c r="AE16" s="19"/>
    </row>
    <row r="17" spans="1:31" ht="35.1" customHeight="1">
      <c r="A17" s="29" t="s">
        <v>21</v>
      </c>
      <c r="B17" s="26">
        <v>45247</v>
      </c>
      <c r="C17" s="27" t="s">
        <v>20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19"/>
      <c r="Y17" s="19"/>
      <c r="Z17" s="19"/>
      <c r="AA17" s="19"/>
      <c r="AB17" s="19"/>
      <c r="AC17" s="19"/>
      <c r="AD17" s="19"/>
      <c r="AE17" s="19"/>
    </row>
    <row r="18" spans="1:31" ht="35.1" customHeight="1">
      <c r="A18" s="29" t="s">
        <v>19</v>
      </c>
      <c r="B18" s="26">
        <v>45250</v>
      </c>
      <c r="C18" s="27" t="s">
        <v>20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19"/>
      <c r="Y18" s="19"/>
      <c r="Z18" s="19"/>
      <c r="AA18" s="19"/>
      <c r="AB18" s="19"/>
      <c r="AC18" s="19"/>
      <c r="AD18" s="19"/>
      <c r="AE18" s="19"/>
    </row>
    <row r="19" spans="1:31" ht="35.1" customHeight="1">
      <c r="A19" s="30" t="s">
        <v>21</v>
      </c>
      <c r="B19" s="26">
        <v>45254</v>
      </c>
      <c r="C19" s="27" t="s">
        <v>20</v>
      </c>
      <c r="D19" s="25" t="s">
        <v>37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19"/>
      <c r="Y19" s="19"/>
      <c r="Z19" s="19"/>
      <c r="AA19" s="19"/>
      <c r="AB19" s="19"/>
      <c r="AC19" s="19"/>
      <c r="AD19" s="19"/>
      <c r="AE19" s="19"/>
    </row>
    <row r="20" spans="1:31" ht="35.1" customHeight="1">
      <c r="A20" s="29" t="s">
        <v>19</v>
      </c>
      <c r="B20" s="26">
        <v>45257</v>
      </c>
      <c r="C20" s="27" t="s">
        <v>20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19"/>
      <c r="Y20" s="19"/>
      <c r="Z20" s="19"/>
      <c r="AA20" s="19"/>
      <c r="AB20" s="19"/>
      <c r="AC20" s="19"/>
      <c r="AD20" s="19"/>
      <c r="AE20" s="19"/>
    </row>
    <row r="21" spans="1:31" ht="35.1" customHeight="1">
      <c r="A21" s="29" t="s">
        <v>21</v>
      </c>
      <c r="B21" s="26">
        <v>45261</v>
      </c>
      <c r="C21" s="27" t="s">
        <v>20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19"/>
      <c r="Y21" s="19"/>
      <c r="Z21" s="19"/>
      <c r="AA21" s="19"/>
      <c r="AB21" s="19"/>
      <c r="AC21" s="19"/>
      <c r="AD21" s="19"/>
      <c r="AE21" s="19"/>
    </row>
    <row r="22" spans="1:31" ht="35.1" customHeight="1">
      <c r="A22" s="30" t="s">
        <v>19</v>
      </c>
      <c r="B22" s="26">
        <v>45264</v>
      </c>
      <c r="C22" s="27" t="s">
        <v>20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19"/>
      <c r="Y22" s="19"/>
      <c r="Z22" s="19"/>
      <c r="AA22" s="19"/>
      <c r="AB22" s="19"/>
      <c r="AC22" s="19"/>
      <c r="AD22" s="19"/>
      <c r="AE22" s="19"/>
    </row>
    <row r="23" spans="1:31" ht="35.1" customHeight="1">
      <c r="A23" s="31" t="s">
        <v>21</v>
      </c>
      <c r="B23" s="26">
        <v>45268</v>
      </c>
      <c r="C23" s="27" t="s">
        <v>20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19"/>
      <c r="Y23" s="19"/>
      <c r="Z23" s="19"/>
      <c r="AA23" s="19"/>
      <c r="AB23" s="19"/>
      <c r="AC23" s="19"/>
      <c r="AD23" s="19"/>
      <c r="AE23" s="19"/>
    </row>
    <row r="24" spans="1:31" ht="35.1" customHeight="1">
      <c r="A24" s="31" t="s">
        <v>19</v>
      </c>
      <c r="B24" s="26">
        <v>45271</v>
      </c>
      <c r="C24" s="27" t="s">
        <v>20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19"/>
      <c r="Y24" s="19"/>
      <c r="Z24" s="19"/>
      <c r="AA24" s="19"/>
      <c r="AB24" s="19"/>
      <c r="AC24" s="19"/>
      <c r="AD24" s="19"/>
      <c r="AE24" s="19"/>
    </row>
    <row r="25" spans="1:31" ht="35.1" customHeight="1">
      <c r="A25" s="32" t="s">
        <v>21</v>
      </c>
      <c r="B25" s="26">
        <v>45275</v>
      </c>
      <c r="C25" s="27" t="s">
        <v>20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19"/>
      <c r="Y25" s="19"/>
      <c r="Z25" s="19"/>
      <c r="AA25" s="19"/>
      <c r="AB25" s="19"/>
      <c r="AC25" s="19"/>
      <c r="AD25" s="19"/>
      <c r="AE25" s="19"/>
    </row>
    <row r="26" spans="1:31" ht="35.1" customHeight="1">
      <c r="A26" s="31" t="s">
        <v>19</v>
      </c>
      <c r="B26" s="26">
        <v>45278</v>
      </c>
      <c r="C26" s="27" t="s">
        <v>20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19"/>
      <c r="Y26" s="19"/>
      <c r="Z26" s="19"/>
      <c r="AA26" s="19"/>
      <c r="AB26" s="19"/>
      <c r="AC26" s="19"/>
      <c r="AD26" s="19"/>
      <c r="AE26" s="19"/>
    </row>
    <row r="27" spans="1:31" ht="35.1" customHeight="1">
      <c r="A27" s="32" t="s">
        <v>21</v>
      </c>
      <c r="B27" s="26">
        <v>45282</v>
      </c>
      <c r="C27" s="27" t="s">
        <v>20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19"/>
      <c r="Y27" s="19"/>
      <c r="Z27" s="19"/>
      <c r="AA27" s="19"/>
      <c r="AB27" s="19"/>
      <c r="AC27" s="19"/>
      <c r="AD27" s="19"/>
      <c r="AE27" s="19"/>
    </row>
    <row r="28" spans="1:31" ht="35.1" customHeight="1">
      <c r="A28" s="19"/>
      <c r="B28" s="20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pans="1:31" ht="35.1" customHeight="1">
      <c r="A29" s="19"/>
      <c r="B29" s="20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pans="1:31" ht="35.1" customHeight="1">
      <c r="A30" s="19"/>
      <c r="B30" s="20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pans="1:31" ht="35.1" customHeight="1">
      <c r="A31" s="19"/>
      <c r="B31" s="20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pans="1:31" ht="35.1" customHeight="1">
      <c r="A32" s="19"/>
      <c r="B32" s="20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pans="1:31" ht="35.1" customHeight="1">
      <c r="A33" s="19"/>
      <c r="B33" s="20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pans="1:31" ht="35.1" customHeight="1">
      <c r="A34" s="19"/>
      <c r="B34" s="20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pans="1:31" ht="35.1" customHeight="1">
      <c r="A35" s="19"/>
      <c r="B35" s="20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pans="1:31" ht="35.1" customHeight="1">
      <c r="A36" s="19"/>
      <c r="B36" s="20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pans="1:31" ht="35.1" customHeight="1">
      <c r="A37" s="19"/>
      <c r="B37" s="20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pans="1:31" ht="35.1" customHeight="1">
      <c r="A38" s="19"/>
      <c r="B38" s="20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pans="1:31" ht="35.1" customHeight="1">
      <c r="A39" s="19"/>
      <c r="B39" s="20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pans="1:31" ht="35.1" customHeight="1">
      <c r="A40" s="19"/>
      <c r="B40" s="20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spans="1:31" ht="35.1" customHeight="1">
      <c r="A41" s="19"/>
      <c r="B41" s="20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</row>
    <row r="42" spans="1:31" ht="35.1" customHeight="1">
      <c r="A42" s="19"/>
      <c r="B42" s="20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</row>
    <row r="43" spans="1:31" ht="35.1" customHeight="1">
      <c r="A43" s="19"/>
      <c r="B43" s="20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</row>
    <row r="44" spans="1:31" ht="35.1" customHeight="1">
      <c r="A44" s="19"/>
      <c r="B44" s="20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</row>
    <row r="45" spans="1:31" ht="35.1" customHeight="1">
      <c r="A45" s="19"/>
      <c r="B45" s="20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</row>
    <row r="46" spans="1:31" ht="35.1" customHeight="1">
      <c r="A46" s="19"/>
      <c r="B46" s="20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</row>
    <row r="47" spans="1:31" ht="35.1" customHeight="1">
      <c r="A47" s="19"/>
      <c r="B47" s="20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</row>
    <row r="48" spans="1:31" ht="35.1" customHeight="1">
      <c r="A48" s="19"/>
      <c r="B48" s="20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</row>
    <row r="49" spans="1:31" ht="35.1" customHeight="1">
      <c r="A49" s="19"/>
      <c r="B49" s="20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</row>
    <row r="50" spans="1:31" ht="14.25" customHeight="1">
      <c r="A50" s="19"/>
      <c r="B50" s="20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</row>
    <row r="51" spans="1:31" ht="14.25" customHeight="1">
      <c r="A51" s="19"/>
      <c r="B51" s="20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</row>
    <row r="52" spans="1:31" ht="14.25" customHeight="1">
      <c r="A52" s="19"/>
      <c r="B52" s="20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</row>
    <row r="53" spans="1:31" ht="14.25" customHeight="1">
      <c r="A53" s="19"/>
      <c r="B53" s="20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</row>
    <row r="54" spans="1:31" ht="14.25" customHeight="1">
      <c r="A54" s="19"/>
      <c r="B54" s="20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</row>
    <row r="55" spans="1:31" ht="14.25" customHeight="1">
      <c r="A55" s="19"/>
      <c r="B55" s="20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</row>
    <row r="56" spans="1:31" ht="14.25" customHeight="1">
      <c r="A56" s="19"/>
      <c r="B56" s="20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</row>
    <row r="57" spans="1:31" ht="14.25" customHeight="1">
      <c r="A57" s="19"/>
      <c r="B57" s="20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</row>
    <row r="58" spans="1:31" ht="14.25" customHeight="1">
      <c r="A58" s="19"/>
      <c r="B58" s="20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</row>
    <row r="59" spans="1:31" ht="14.25" customHeight="1">
      <c r="A59" s="19"/>
      <c r="B59" s="20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</row>
    <row r="60" spans="1:31" ht="14.25" customHeight="1">
      <c r="A60" s="19"/>
      <c r="B60" s="20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</row>
    <row r="61" spans="1:31" ht="14.25" customHeight="1">
      <c r="A61" s="19"/>
      <c r="B61" s="20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spans="1:31" ht="14.25" customHeight="1">
      <c r="A62" s="19"/>
      <c r="B62" s="20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</row>
    <row r="63" spans="1:31" ht="14.25" customHeight="1">
      <c r="A63" s="19"/>
      <c r="B63" s="20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</row>
    <row r="64" spans="1:31" ht="14.25" customHeight="1">
      <c r="A64" s="19"/>
      <c r="B64" s="20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</row>
    <row r="65" spans="1:31" ht="14.25" customHeight="1">
      <c r="A65" s="19"/>
      <c r="B65" s="20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spans="1:31" ht="14.25" customHeight="1">
      <c r="A66" s="19"/>
      <c r="B66" s="20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</row>
    <row r="67" spans="1:31" ht="14.25" customHeight="1">
      <c r="A67" s="19"/>
      <c r="B67" s="20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</row>
    <row r="68" spans="1:31" ht="14.25" customHeight="1">
      <c r="A68" s="19"/>
      <c r="B68" s="20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</row>
    <row r="69" spans="1:31" ht="14.25" customHeight="1">
      <c r="A69" s="19"/>
      <c r="B69" s="20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</row>
    <row r="70" spans="1:31" ht="14.25" customHeight="1">
      <c r="A70" s="19"/>
      <c r="B70" s="20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</row>
    <row r="71" spans="1:31" ht="14.25" customHeight="1">
      <c r="A71" s="19"/>
      <c r="B71" s="20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</row>
    <row r="72" spans="1:31" ht="14.25" customHeight="1">
      <c r="A72" s="19"/>
      <c r="B72" s="20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</row>
    <row r="73" spans="1:31" ht="14.25" customHeight="1">
      <c r="A73" s="19"/>
      <c r="B73" s="20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</row>
    <row r="74" spans="1:31" ht="14.25" customHeight="1">
      <c r="A74" s="19"/>
      <c r="B74" s="20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</row>
    <row r="75" spans="1:31" ht="14.25" customHeight="1">
      <c r="A75" s="19"/>
      <c r="B75" s="20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</row>
    <row r="76" spans="1:31" ht="14.25" customHeight="1">
      <c r="A76" s="19"/>
      <c r="B76" s="20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</row>
    <row r="77" spans="1:31" ht="14.25" customHeight="1">
      <c r="A77" s="19"/>
      <c r="B77" s="20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</row>
    <row r="78" spans="1:31" ht="14.25" customHeight="1">
      <c r="A78" s="19"/>
      <c r="B78" s="20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</row>
    <row r="79" spans="1:31" ht="14.25" customHeight="1">
      <c r="A79" s="19"/>
      <c r="B79" s="20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</row>
    <row r="80" spans="1:31" ht="14.25" customHeight="1">
      <c r="A80" s="19"/>
      <c r="B80" s="20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</row>
    <row r="81" spans="1:31" ht="14.25" customHeight="1">
      <c r="A81" s="19"/>
      <c r="B81" s="20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</row>
    <row r="82" spans="1:31" ht="14.25" customHeight="1">
      <c r="A82" s="19"/>
      <c r="B82" s="20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</row>
    <row r="83" spans="1:31" ht="14.25" customHeight="1">
      <c r="A83" s="19"/>
      <c r="B83" s="20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</row>
    <row r="84" spans="1:31" ht="14.25" customHeight="1">
      <c r="A84" s="19"/>
      <c r="B84" s="20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pans="1:31" ht="14.25" customHeight="1">
      <c r="A85" s="19"/>
      <c r="B85" s="20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pans="1:31" ht="14.25" customHeight="1">
      <c r="A86" s="19"/>
      <c r="B86" s="20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</row>
    <row r="87" spans="1:31" ht="14.25" customHeight="1">
      <c r="A87" s="19"/>
      <c r="B87" s="20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</row>
    <row r="88" spans="1:31" ht="14.25" customHeight="1">
      <c r="A88" s="19"/>
      <c r="B88" s="20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</row>
    <row r="89" spans="1:31" ht="14.25" customHeight="1">
      <c r="A89" s="19"/>
      <c r="B89" s="20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</row>
    <row r="90" spans="1:31" ht="14.25" customHeight="1">
      <c r="A90" s="19"/>
      <c r="B90" s="20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</row>
    <row r="91" spans="1:31" ht="14.25" customHeight="1">
      <c r="A91" s="19"/>
      <c r="B91" s="20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</row>
    <row r="92" spans="1:31" ht="14.25" customHeight="1">
      <c r="A92" s="19"/>
      <c r="B92" s="20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</row>
    <row r="93" spans="1:31" ht="14.25" customHeight="1">
      <c r="A93" s="19"/>
      <c r="B93" s="20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</row>
    <row r="94" spans="1:31" ht="14.25" customHeight="1">
      <c r="A94" s="19"/>
      <c r="B94" s="20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</row>
    <row r="95" spans="1:31" ht="14.25" customHeight="1">
      <c r="A95" s="19"/>
      <c r="B95" s="20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</row>
    <row r="96" spans="1:31" ht="14.25" customHeight="1">
      <c r="A96" s="19"/>
      <c r="B96" s="20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</row>
    <row r="97" spans="1:31" ht="14.25" customHeight="1">
      <c r="A97" s="19"/>
      <c r="B97" s="20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</row>
    <row r="98" spans="1:31" ht="14.25" customHeight="1">
      <c r="A98" s="19"/>
      <c r="B98" s="20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</row>
    <row r="99" spans="1:31" ht="14.25" customHeight="1">
      <c r="A99" s="19"/>
      <c r="B99" s="20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</row>
    <row r="100" spans="1:31" ht="14.25" customHeight="1">
      <c r="A100" s="19"/>
      <c r="B100" s="20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</row>
    <row r="101" spans="1:31" ht="14.25" customHeight="1">
      <c r="A101" s="19"/>
      <c r="B101" s="20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</row>
    <row r="102" spans="1:31" ht="14.25" customHeight="1">
      <c r="A102" s="19"/>
      <c r="B102" s="20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</row>
    <row r="103" spans="1:31" ht="14.25" customHeight="1">
      <c r="A103" s="19"/>
      <c r="B103" s="20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</row>
    <row r="104" spans="1:31" ht="14.25" customHeight="1">
      <c r="A104" s="19"/>
      <c r="B104" s="20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</row>
    <row r="105" spans="1:31" ht="14.25" customHeight="1">
      <c r="A105" s="19"/>
      <c r="B105" s="20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</row>
    <row r="106" spans="1:31" ht="14.25" customHeight="1">
      <c r="A106" s="19"/>
      <c r="B106" s="20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</row>
    <row r="107" spans="1:31" ht="14.25" customHeight="1">
      <c r="A107" s="19"/>
      <c r="B107" s="20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</row>
    <row r="108" spans="1:31" ht="14.25" customHeight="1">
      <c r="A108" s="19"/>
      <c r="B108" s="20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</row>
    <row r="109" spans="1:31" ht="14.25" customHeight="1">
      <c r="A109" s="19"/>
      <c r="B109" s="20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</row>
    <row r="110" spans="1:31" ht="14.25" customHeight="1">
      <c r="A110" s="19"/>
      <c r="B110" s="20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</row>
    <row r="111" spans="1:31" ht="14.25" customHeight="1">
      <c r="A111" s="19"/>
      <c r="B111" s="20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</row>
    <row r="112" spans="1:31" ht="14.25" customHeight="1">
      <c r="A112" s="19"/>
      <c r="B112" s="20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</row>
    <row r="113" spans="1:31" ht="14.25" customHeight="1">
      <c r="A113" s="19"/>
      <c r="B113" s="20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</row>
    <row r="114" spans="1:31" ht="14.25" customHeight="1">
      <c r="A114" s="19"/>
      <c r="B114" s="20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</row>
    <row r="115" spans="1:31" ht="14.25" customHeight="1">
      <c r="A115" s="19"/>
      <c r="B115" s="20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</row>
    <row r="116" spans="1:31" ht="14.25" customHeight="1">
      <c r="A116" s="19"/>
      <c r="B116" s="20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</row>
    <row r="117" spans="1:31" ht="14.25" customHeight="1">
      <c r="A117" s="19"/>
      <c r="B117" s="20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</row>
    <row r="118" spans="1:31" ht="14.25" customHeight="1">
      <c r="A118" s="19"/>
      <c r="B118" s="20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</row>
    <row r="119" spans="1:31" ht="14.25" customHeight="1">
      <c r="A119" s="19"/>
      <c r="B119" s="20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</row>
    <row r="120" spans="1:31" ht="14.25" customHeight="1">
      <c r="A120" s="19"/>
      <c r="B120" s="20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</row>
    <row r="121" spans="1:31" ht="14.25" customHeight="1">
      <c r="A121" s="19"/>
      <c r="B121" s="20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</row>
    <row r="122" spans="1:31" ht="14.25" customHeight="1">
      <c r="A122" s="19"/>
      <c r="B122" s="20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</row>
    <row r="123" spans="1:31" ht="14.25" customHeight="1">
      <c r="A123" s="19"/>
      <c r="B123" s="20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</row>
    <row r="124" spans="1:31" ht="14.25" customHeight="1">
      <c r="A124" s="19"/>
      <c r="B124" s="20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</row>
    <row r="125" spans="1:31" ht="14.25" customHeight="1">
      <c r="A125" s="19"/>
      <c r="B125" s="20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</row>
    <row r="126" spans="1:31" ht="14.25" customHeight="1">
      <c r="A126" s="19"/>
      <c r="B126" s="20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</row>
    <row r="127" spans="1:31" ht="14.25" customHeight="1">
      <c r="A127" s="19"/>
      <c r="B127" s="20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</row>
    <row r="128" spans="1:31" ht="14.25" customHeight="1">
      <c r="A128" s="19"/>
      <c r="B128" s="20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</row>
    <row r="129" spans="1:31" ht="14.25" customHeight="1">
      <c r="A129" s="19"/>
      <c r="B129" s="20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</row>
    <row r="130" spans="1:31" ht="14.25" customHeight="1">
      <c r="A130" s="19"/>
      <c r="B130" s="20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</row>
    <row r="131" spans="1:31" ht="14.25" customHeight="1">
      <c r="A131" s="19"/>
      <c r="B131" s="20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</row>
    <row r="132" spans="1:31" ht="14.25" customHeight="1">
      <c r="A132" s="19"/>
      <c r="B132" s="20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</row>
    <row r="133" spans="1:31" ht="14.25" customHeight="1">
      <c r="A133" s="19"/>
      <c r="B133" s="20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</row>
    <row r="134" spans="1:31" ht="14.25" customHeight="1">
      <c r="A134" s="19"/>
      <c r="B134" s="20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</row>
    <row r="135" spans="1:31" ht="14.25" customHeight="1">
      <c r="A135" s="19"/>
      <c r="B135" s="20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</row>
    <row r="136" spans="1:31" ht="14.25" customHeight="1">
      <c r="A136" s="19"/>
      <c r="B136" s="20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</row>
    <row r="137" spans="1:31" ht="14.25" customHeight="1">
      <c r="A137" s="19"/>
      <c r="B137" s="20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</row>
    <row r="138" spans="1:31" ht="14.25" customHeight="1">
      <c r="A138" s="19"/>
      <c r="B138" s="20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</row>
    <row r="139" spans="1:31" ht="14.25" customHeight="1">
      <c r="A139" s="19"/>
      <c r="B139" s="20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</row>
    <row r="140" spans="1:31" ht="14.25" customHeight="1">
      <c r="A140" s="19"/>
      <c r="B140" s="20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</row>
    <row r="141" spans="1:31" ht="14.25" customHeight="1">
      <c r="A141" s="19"/>
      <c r="B141" s="20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</row>
    <row r="142" spans="1:31" ht="14.25" customHeight="1">
      <c r="A142" s="19"/>
      <c r="B142" s="20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</row>
    <row r="143" spans="1:31" ht="14.25" customHeight="1">
      <c r="A143" s="19"/>
      <c r="B143" s="20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</row>
    <row r="144" spans="1:31" ht="14.25" customHeight="1">
      <c r="A144" s="19"/>
      <c r="B144" s="20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</row>
    <row r="145" spans="1:31" ht="14.25" customHeight="1">
      <c r="A145" s="19"/>
      <c r="B145" s="20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</row>
    <row r="146" spans="1:31" ht="14.25" customHeight="1">
      <c r="A146" s="19"/>
      <c r="B146" s="20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</row>
    <row r="147" spans="1:31" ht="14.25" customHeight="1">
      <c r="A147" s="19"/>
      <c r="B147" s="20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</row>
    <row r="148" spans="1:31" ht="14.25" customHeight="1">
      <c r="A148" s="19"/>
      <c r="B148" s="20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</row>
    <row r="149" spans="1:31" ht="14.25" customHeight="1">
      <c r="A149" s="19"/>
      <c r="B149" s="20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</row>
    <row r="150" spans="1:31" ht="14.25" customHeight="1">
      <c r="A150" s="19"/>
      <c r="B150" s="20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</row>
    <row r="151" spans="1:31" ht="14.25" customHeight="1">
      <c r="A151" s="19"/>
      <c r="B151" s="20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</row>
    <row r="152" spans="1:31" ht="14.25" customHeight="1">
      <c r="A152" s="19"/>
      <c r="B152" s="20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</row>
    <row r="153" spans="1:31" ht="14.25" customHeight="1">
      <c r="A153" s="19"/>
      <c r="B153" s="20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</row>
    <row r="154" spans="1:31" ht="14.25" customHeight="1">
      <c r="A154" s="19"/>
      <c r="B154" s="20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</row>
    <row r="155" spans="1:31" ht="14.25" customHeight="1">
      <c r="A155" s="19"/>
      <c r="B155" s="20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</row>
    <row r="156" spans="1:31" ht="14.25" customHeight="1">
      <c r="A156" s="19"/>
      <c r="B156" s="20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</row>
    <row r="157" spans="1:31" ht="14.25" customHeight="1">
      <c r="A157" s="19"/>
      <c r="B157" s="20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</row>
    <row r="158" spans="1:31" ht="14.25" customHeight="1">
      <c r="A158" s="19"/>
      <c r="B158" s="20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</row>
    <row r="159" spans="1:31" ht="14.25" customHeight="1">
      <c r="A159" s="19"/>
      <c r="B159" s="20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</row>
    <row r="160" spans="1:31" ht="14.25" customHeight="1">
      <c r="A160" s="19"/>
      <c r="B160" s="20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</row>
    <row r="161" spans="1:31" ht="14.25" customHeight="1">
      <c r="A161" s="19"/>
      <c r="B161" s="20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</row>
    <row r="162" spans="1:31" ht="14.25" customHeight="1">
      <c r="A162" s="19"/>
      <c r="B162" s="20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</row>
    <row r="163" spans="1:31" ht="14.25" customHeight="1">
      <c r="A163" s="19"/>
      <c r="B163" s="20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</row>
    <row r="164" spans="1:31" ht="14.25" customHeight="1">
      <c r="A164" s="19"/>
      <c r="B164" s="20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</row>
    <row r="165" spans="1:31" ht="14.25" customHeight="1">
      <c r="A165" s="19"/>
      <c r="B165" s="20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</row>
    <row r="166" spans="1:31" ht="14.25" customHeight="1">
      <c r="A166" s="19"/>
      <c r="B166" s="20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</row>
    <row r="167" spans="1:31" ht="14.25" customHeight="1">
      <c r="A167" s="19"/>
      <c r="B167" s="20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</row>
    <row r="168" spans="1:31" ht="14.25" customHeight="1">
      <c r="A168" s="19"/>
      <c r="B168" s="20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</row>
    <row r="169" spans="1:31" ht="14.25" customHeight="1">
      <c r="A169" s="19"/>
      <c r="B169" s="20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</row>
    <row r="170" spans="1:31" ht="14.25" customHeight="1">
      <c r="A170" s="19"/>
      <c r="B170" s="20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</row>
    <row r="171" spans="1:31" ht="14.25" customHeight="1">
      <c r="A171" s="19"/>
      <c r="B171" s="20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</row>
    <row r="172" spans="1:31" ht="14.25" customHeight="1">
      <c r="A172" s="19"/>
      <c r="B172" s="20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</row>
    <row r="173" spans="1:31" ht="14.25" customHeight="1">
      <c r="A173" s="19"/>
      <c r="B173" s="20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</row>
    <row r="174" spans="1:31" ht="14.25" customHeight="1">
      <c r="A174" s="19"/>
      <c r="B174" s="20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</row>
    <row r="175" spans="1:31" ht="14.25" customHeight="1">
      <c r="A175" s="19"/>
      <c r="B175" s="20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</row>
    <row r="176" spans="1:31" ht="14.25" customHeight="1">
      <c r="A176" s="19"/>
      <c r="B176" s="20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</row>
    <row r="177" spans="1:31" ht="14.25" customHeight="1">
      <c r="A177" s="19"/>
      <c r="B177" s="20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</row>
    <row r="178" spans="1:31" ht="14.25" customHeight="1">
      <c r="A178" s="19"/>
      <c r="B178" s="20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</row>
    <row r="179" spans="1:31" ht="14.25" customHeight="1">
      <c r="A179" s="19"/>
      <c r="B179" s="20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</row>
    <row r="180" spans="1:31" ht="14.25" customHeight="1">
      <c r="A180" s="19"/>
      <c r="B180" s="20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</row>
    <row r="181" spans="1:31" ht="14.25" customHeight="1">
      <c r="A181" s="19"/>
      <c r="B181" s="20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</row>
    <row r="182" spans="1:31" ht="14.25" customHeight="1">
      <c r="A182" s="19"/>
      <c r="B182" s="20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</row>
    <row r="183" spans="1:31" ht="14.25" customHeight="1">
      <c r="A183" s="19"/>
      <c r="B183" s="20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</row>
    <row r="184" spans="1:31" ht="14.25" customHeight="1">
      <c r="A184" s="19"/>
      <c r="B184" s="20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</row>
    <row r="185" spans="1:31" ht="14.25" customHeight="1">
      <c r="A185" s="19"/>
      <c r="B185" s="20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</row>
    <row r="186" spans="1:31" ht="14.25" customHeight="1">
      <c r="A186" s="19"/>
      <c r="B186" s="20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</row>
    <row r="187" spans="1:31" ht="14.25" customHeight="1">
      <c r="A187" s="19"/>
      <c r="B187" s="20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</row>
    <row r="188" spans="1:31" ht="14.25" customHeight="1">
      <c r="A188" s="19"/>
      <c r="B188" s="20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</row>
    <row r="189" spans="1:31" ht="14.25" customHeight="1">
      <c r="A189" s="19"/>
      <c r="B189" s="20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</row>
    <row r="190" spans="1:31" ht="14.25" customHeight="1">
      <c r="A190" s="19"/>
      <c r="B190" s="20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</row>
    <row r="191" spans="1:31" ht="14.25" customHeight="1">
      <c r="A191" s="19"/>
      <c r="B191" s="20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</row>
    <row r="192" spans="1:31" ht="14.25" customHeight="1">
      <c r="A192" s="19"/>
      <c r="B192" s="20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</row>
    <row r="193" spans="1:31" ht="14.25" customHeight="1">
      <c r="A193" s="19"/>
      <c r="B193" s="20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</row>
    <row r="194" spans="1:31" ht="14.25" customHeight="1">
      <c r="A194" s="19"/>
      <c r="B194" s="20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</row>
    <row r="195" spans="1:31" ht="14.25" customHeight="1">
      <c r="A195" s="19"/>
      <c r="B195" s="20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</row>
    <row r="196" spans="1:31" ht="14.25" customHeight="1">
      <c r="A196" s="19"/>
      <c r="B196" s="20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</row>
    <row r="197" spans="1:31" ht="14.25" customHeight="1">
      <c r="A197" s="19"/>
      <c r="B197" s="20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</row>
    <row r="198" spans="1:31" ht="14.25" customHeight="1">
      <c r="A198" s="19"/>
      <c r="B198" s="20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</row>
    <row r="199" spans="1:31" ht="14.25" customHeight="1">
      <c r="A199" s="19"/>
      <c r="B199" s="20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</row>
    <row r="200" spans="1:31" ht="14.25" customHeight="1">
      <c r="A200" s="19"/>
      <c r="B200" s="20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</row>
    <row r="201" spans="1:31" ht="14.25" customHeight="1">
      <c r="A201" s="19"/>
      <c r="B201" s="20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</row>
    <row r="202" spans="1:31" ht="14.25" customHeight="1">
      <c r="A202" s="19"/>
      <c r="B202" s="20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</row>
    <row r="203" spans="1:31" ht="14.25" customHeight="1">
      <c r="A203" s="19"/>
      <c r="B203" s="20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</row>
    <row r="204" spans="1:31" ht="14.25" customHeight="1">
      <c r="A204" s="19"/>
      <c r="B204" s="20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</row>
    <row r="205" spans="1:31" ht="14.25" customHeight="1">
      <c r="A205" s="19"/>
      <c r="B205" s="20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</row>
    <row r="206" spans="1:31" ht="14.25" customHeight="1">
      <c r="A206" s="19"/>
      <c r="B206" s="20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</row>
    <row r="207" spans="1:31" ht="14.25" customHeight="1">
      <c r="A207" s="19"/>
      <c r="B207" s="20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</row>
    <row r="208" spans="1:31" ht="14.25" customHeight="1">
      <c r="A208" s="19"/>
      <c r="B208" s="20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</row>
    <row r="209" spans="1:31" ht="14.25" customHeight="1">
      <c r="A209" s="19"/>
      <c r="B209" s="20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</row>
    <row r="210" spans="1:31" ht="14.25" customHeight="1">
      <c r="A210" s="19"/>
      <c r="B210" s="20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</row>
    <row r="211" spans="1:31" ht="14.25" customHeight="1">
      <c r="A211" s="19"/>
      <c r="B211" s="20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</row>
    <row r="212" spans="1:31" ht="14.25" customHeight="1">
      <c r="A212" s="19"/>
      <c r="B212" s="20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</row>
    <row r="213" spans="1:31" ht="14.25" customHeight="1">
      <c r="A213" s="19"/>
      <c r="B213" s="20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</row>
    <row r="214" spans="1:31" ht="14.25" customHeight="1">
      <c r="A214" s="19"/>
      <c r="B214" s="20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</row>
    <row r="215" spans="1:31" ht="14.25" customHeight="1">
      <c r="A215" s="19"/>
      <c r="B215" s="20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</row>
    <row r="216" spans="1:31" ht="14.25" customHeight="1">
      <c r="A216" s="19"/>
      <c r="B216" s="20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</row>
    <row r="217" spans="1:31" ht="14.25" customHeight="1">
      <c r="A217" s="19"/>
      <c r="B217" s="20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</row>
    <row r="218" spans="1:31" ht="14.25" customHeight="1">
      <c r="A218" s="19"/>
      <c r="B218" s="20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</row>
    <row r="219" spans="1:31" ht="14.25" customHeight="1">
      <c r="A219" s="19"/>
      <c r="B219" s="20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</row>
    <row r="220" spans="1:31" ht="14.25" customHeight="1">
      <c r="A220" s="19"/>
      <c r="B220" s="20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</row>
    <row r="221" spans="1:31" ht="14.25" customHeight="1">
      <c r="A221" s="19"/>
      <c r="B221" s="20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</row>
    <row r="222" spans="1:31" ht="14.25" customHeight="1">
      <c r="A222" s="19"/>
      <c r="B222" s="20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</row>
    <row r="223" spans="1:31" ht="14.25" customHeight="1">
      <c r="A223" s="19"/>
      <c r="B223" s="20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</row>
    <row r="224" spans="1:31" ht="14.25" customHeight="1">
      <c r="A224" s="19"/>
      <c r="B224" s="20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</row>
    <row r="225" spans="1:31" ht="14.25" customHeight="1">
      <c r="A225" s="19"/>
      <c r="B225" s="20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</row>
    <row r="226" spans="1:31" ht="14.25" customHeight="1">
      <c r="A226" s="19"/>
      <c r="B226" s="20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</row>
    <row r="227" spans="1:31" ht="14.25" customHeight="1">
      <c r="A227" s="19"/>
      <c r="B227" s="20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</row>
    <row r="228" spans="1:31" ht="14.25" customHeight="1">
      <c r="A228" s="19"/>
      <c r="B228" s="20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</row>
    <row r="229" spans="1:31" ht="14.25" customHeight="1">
      <c r="A229" s="19"/>
      <c r="B229" s="20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</row>
    <row r="230" spans="1:31" ht="14.25" customHeight="1">
      <c r="A230" s="19"/>
      <c r="B230" s="20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</row>
    <row r="231" spans="1:31" ht="14.25" customHeight="1">
      <c r="A231" s="19"/>
      <c r="B231" s="20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</row>
    <row r="232" spans="1:31" ht="14.25" customHeight="1">
      <c r="A232" s="19"/>
      <c r="B232" s="20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</row>
    <row r="233" spans="1:31" ht="14.25" customHeight="1">
      <c r="A233" s="19"/>
      <c r="B233" s="20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</row>
    <row r="234" spans="1:31" ht="14.25" customHeight="1">
      <c r="A234" s="19"/>
      <c r="B234" s="20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</row>
    <row r="235" spans="1:31" ht="14.25" customHeight="1">
      <c r="A235" s="19"/>
      <c r="B235" s="20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</row>
    <row r="236" spans="1:31" ht="14.25" customHeight="1">
      <c r="A236" s="19"/>
      <c r="B236" s="20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</row>
    <row r="237" spans="1:31" ht="14.25" customHeight="1">
      <c r="A237" s="19"/>
      <c r="B237" s="20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</row>
    <row r="238" spans="1:31" ht="14.25" customHeight="1">
      <c r="A238" s="19"/>
      <c r="B238" s="20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</row>
    <row r="239" spans="1:31" ht="14.25" customHeight="1">
      <c r="A239" s="19"/>
      <c r="B239" s="20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</row>
    <row r="240" spans="1:31" ht="14.25" customHeight="1">
      <c r="A240" s="19"/>
      <c r="B240" s="20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</row>
    <row r="241" spans="1:31" ht="14.25" customHeight="1">
      <c r="A241" s="19"/>
      <c r="B241" s="20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</row>
    <row r="242" spans="1:31" ht="14.25" customHeight="1">
      <c r="A242" s="19"/>
      <c r="B242" s="20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</row>
    <row r="243" spans="1:31" ht="14.25" customHeight="1">
      <c r="A243" s="19"/>
      <c r="B243" s="20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</row>
    <row r="244" spans="1:31" ht="14.25" customHeight="1">
      <c r="A244" s="19"/>
      <c r="B244" s="20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</row>
    <row r="245" spans="1:31" ht="14.25" customHeight="1">
      <c r="A245" s="19"/>
      <c r="B245" s="20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</row>
    <row r="246" spans="1:31" ht="14.25" customHeight="1">
      <c r="A246" s="19"/>
      <c r="B246" s="20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</row>
    <row r="247" spans="1:31" ht="14.25" customHeight="1">
      <c r="A247" s="19"/>
      <c r="B247" s="20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</row>
    <row r="248" spans="1:31" ht="14.25" customHeight="1">
      <c r="A248" s="19"/>
      <c r="B248" s="20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</row>
    <row r="249" spans="1:31" ht="14.25" customHeight="1">
      <c r="A249" s="19"/>
      <c r="B249" s="20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</row>
    <row r="250" spans="1:31" ht="14.25" customHeight="1">
      <c r="A250" s="19"/>
      <c r="B250" s="20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</row>
    <row r="251" spans="1:31" ht="14.25" customHeight="1">
      <c r="A251" s="19"/>
      <c r="B251" s="20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</row>
    <row r="252" spans="1:31" ht="14.25" customHeight="1">
      <c r="A252" s="19"/>
      <c r="B252" s="20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</row>
    <row r="253" spans="1:31" ht="14.25" customHeight="1">
      <c r="A253" s="19"/>
      <c r="B253" s="20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</row>
    <row r="254" spans="1:31" ht="14.25" customHeight="1">
      <c r="A254" s="19"/>
      <c r="B254" s="20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</row>
    <row r="255" spans="1:31" ht="14.25" customHeight="1">
      <c r="A255" s="19"/>
      <c r="B255" s="20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</row>
    <row r="256" spans="1:31" ht="14.25" customHeight="1">
      <c r="A256" s="19"/>
      <c r="B256" s="20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</row>
    <row r="257" spans="1:31" ht="14.25" customHeight="1">
      <c r="A257" s="19"/>
      <c r="B257" s="20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</row>
    <row r="258" spans="1:31" ht="14.25" customHeight="1">
      <c r="A258" s="19"/>
      <c r="B258" s="20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</row>
    <row r="259" spans="1:31" ht="14.25" customHeight="1">
      <c r="A259" s="19"/>
      <c r="B259" s="20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</row>
    <row r="260" spans="1:31" ht="14.25" customHeight="1">
      <c r="A260" s="19"/>
      <c r="B260" s="20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</row>
    <row r="261" spans="1:31" ht="14.25" customHeight="1">
      <c r="A261" s="19"/>
      <c r="B261" s="20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</row>
    <row r="262" spans="1:31" ht="14.25" customHeight="1">
      <c r="A262" s="19"/>
      <c r="B262" s="20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</row>
    <row r="263" spans="1:31" ht="14.25" customHeight="1">
      <c r="A263" s="19"/>
      <c r="B263" s="20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</row>
    <row r="264" spans="1:31" ht="14.25" customHeight="1">
      <c r="A264" s="19"/>
      <c r="B264" s="20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</row>
    <row r="265" spans="1:31" ht="14.25" customHeight="1">
      <c r="A265" s="19"/>
      <c r="B265" s="20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</row>
    <row r="266" spans="1:31" ht="14.25" customHeight="1">
      <c r="A266" s="19"/>
      <c r="B266" s="20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</row>
    <row r="267" spans="1:31" ht="14.25" customHeight="1">
      <c r="A267" s="19"/>
      <c r="B267" s="20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</row>
    <row r="268" spans="1:31" ht="14.25" customHeight="1">
      <c r="A268" s="19"/>
      <c r="B268" s="20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</row>
    <row r="269" spans="1:31" ht="14.25" customHeight="1">
      <c r="A269" s="19"/>
      <c r="B269" s="20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</row>
    <row r="270" spans="1:31" ht="14.25" customHeight="1">
      <c r="A270" s="19"/>
      <c r="B270" s="20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</row>
    <row r="271" spans="1:31" ht="14.25" customHeight="1">
      <c r="A271" s="19"/>
      <c r="B271" s="20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</row>
    <row r="272" spans="1:31" ht="14.25" customHeight="1">
      <c r="A272" s="19"/>
      <c r="B272" s="20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</row>
    <row r="273" spans="1:31" ht="14.25" customHeight="1">
      <c r="A273" s="19"/>
      <c r="B273" s="20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</row>
    <row r="274" spans="1:31" ht="14.25" customHeight="1">
      <c r="A274" s="19"/>
      <c r="B274" s="20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</row>
    <row r="275" spans="1:31" ht="14.25" customHeight="1">
      <c r="A275" s="19"/>
      <c r="B275" s="20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</row>
    <row r="276" spans="1:31" ht="14.25" customHeight="1">
      <c r="A276" s="19"/>
      <c r="B276" s="20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</row>
    <row r="277" spans="1:31" ht="14.25" customHeight="1">
      <c r="A277" s="19"/>
      <c r="B277" s="20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</row>
    <row r="278" spans="1:31" ht="14.25" customHeight="1">
      <c r="A278" s="19"/>
      <c r="B278" s="20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</row>
    <row r="279" spans="1:31" ht="14.25" customHeight="1">
      <c r="A279" s="19"/>
      <c r="B279" s="20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</row>
    <row r="280" spans="1:31" ht="14.25" customHeight="1">
      <c r="A280" s="19"/>
      <c r="B280" s="20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</row>
    <row r="281" spans="1:31" ht="14.25" customHeight="1">
      <c r="A281" s="19"/>
      <c r="B281" s="20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</row>
    <row r="282" spans="1:31" ht="14.25" customHeight="1">
      <c r="A282" s="19"/>
      <c r="B282" s="20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</row>
    <row r="283" spans="1:31" ht="14.25" customHeight="1">
      <c r="A283" s="19"/>
      <c r="B283" s="20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</row>
    <row r="284" spans="1:31" ht="14.25" customHeight="1">
      <c r="A284" s="19"/>
      <c r="B284" s="20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</row>
    <row r="285" spans="1:31" ht="14.25" customHeight="1">
      <c r="A285" s="19"/>
      <c r="B285" s="20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</row>
    <row r="286" spans="1:31" ht="14.25" customHeight="1">
      <c r="A286" s="19"/>
      <c r="B286" s="20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</row>
    <row r="287" spans="1:31" ht="14.25" customHeight="1">
      <c r="A287" s="19"/>
      <c r="B287" s="20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</row>
    <row r="288" spans="1:31" ht="14.25" customHeight="1">
      <c r="A288" s="19"/>
      <c r="B288" s="20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</row>
    <row r="289" spans="1:31" ht="14.25" customHeight="1">
      <c r="A289" s="19"/>
      <c r="B289" s="20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</row>
    <row r="290" spans="1:31" ht="14.25" customHeight="1">
      <c r="A290" s="19"/>
      <c r="B290" s="20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</row>
    <row r="291" spans="1:31" ht="14.25" customHeight="1">
      <c r="A291" s="19"/>
      <c r="B291" s="20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</row>
    <row r="292" spans="1:31" ht="14.25" customHeight="1">
      <c r="A292" s="19"/>
      <c r="B292" s="20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</row>
    <row r="293" spans="1:31" ht="14.25" customHeight="1">
      <c r="A293" s="19"/>
      <c r="B293" s="20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</row>
    <row r="294" spans="1:31" ht="14.25" customHeight="1">
      <c r="A294" s="19"/>
      <c r="B294" s="20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</row>
    <row r="295" spans="1:31" ht="14.25" customHeight="1">
      <c r="A295" s="19"/>
      <c r="B295" s="20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</row>
    <row r="296" spans="1:31" ht="14.25" customHeight="1">
      <c r="A296" s="19"/>
      <c r="B296" s="20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</row>
    <row r="297" spans="1:31" ht="14.25" customHeight="1">
      <c r="A297" s="19"/>
      <c r="B297" s="20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</row>
    <row r="298" spans="1:31" ht="14.25" customHeight="1">
      <c r="A298" s="19"/>
      <c r="B298" s="20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</row>
    <row r="299" spans="1:31" ht="14.25" customHeight="1">
      <c r="A299" s="19"/>
      <c r="B299" s="20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</row>
    <row r="300" spans="1:31" ht="14.25" customHeight="1">
      <c r="A300" s="19"/>
      <c r="B300" s="20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</row>
    <row r="301" spans="1:31" ht="14.25" customHeight="1">
      <c r="A301" s="19"/>
      <c r="B301" s="20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</row>
    <row r="302" spans="1:31" ht="14.25" customHeight="1">
      <c r="A302" s="19"/>
      <c r="B302" s="20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</row>
    <row r="303" spans="1:31" ht="14.25" customHeight="1">
      <c r="A303" s="19"/>
      <c r="B303" s="20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</row>
    <row r="304" spans="1:31" ht="14.25" customHeight="1">
      <c r="A304" s="19"/>
      <c r="B304" s="20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</row>
    <row r="305" spans="1:31" ht="14.25" customHeight="1">
      <c r="A305" s="19"/>
      <c r="B305" s="20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</row>
    <row r="306" spans="1:31" ht="14.25" customHeight="1">
      <c r="A306" s="19"/>
      <c r="B306" s="20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</row>
    <row r="307" spans="1:31" ht="14.25" customHeight="1">
      <c r="A307" s="19"/>
      <c r="B307" s="20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</row>
    <row r="308" spans="1:31" ht="14.25" customHeight="1">
      <c r="A308" s="19"/>
      <c r="B308" s="20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</row>
    <row r="309" spans="1:31" ht="14.25" customHeight="1">
      <c r="A309" s="19"/>
      <c r="B309" s="20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</row>
    <row r="310" spans="1:31" ht="14.25" customHeight="1">
      <c r="A310" s="19"/>
      <c r="B310" s="20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</row>
    <row r="311" spans="1:31" ht="14.25" customHeight="1">
      <c r="A311" s="19"/>
      <c r="B311" s="20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</row>
    <row r="312" spans="1:31" ht="14.25" customHeight="1">
      <c r="A312" s="19"/>
      <c r="B312" s="20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</row>
    <row r="313" spans="1:31" ht="14.25" customHeight="1">
      <c r="A313" s="19"/>
      <c r="B313" s="20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</row>
    <row r="314" spans="1:31" ht="14.25" customHeight="1">
      <c r="A314" s="19"/>
      <c r="B314" s="20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</row>
    <row r="315" spans="1:31" ht="14.25" customHeight="1">
      <c r="A315" s="19"/>
      <c r="B315" s="20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</row>
    <row r="316" spans="1:31" ht="14.25" customHeight="1">
      <c r="A316" s="19"/>
      <c r="B316" s="20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</row>
    <row r="317" spans="1:31" ht="14.25" customHeight="1">
      <c r="A317" s="19"/>
      <c r="B317" s="20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</row>
    <row r="318" spans="1:31" ht="14.25" customHeight="1">
      <c r="A318" s="19"/>
      <c r="B318" s="20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</row>
    <row r="319" spans="1:31" ht="14.25" customHeight="1">
      <c r="A319" s="19"/>
      <c r="B319" s="20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</row>
    <row r="320" spans="1:31" ht="14.25" customHeight="1">
      <c r="A320" s="19"/>
      <c r="B320" s="20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</row>
    <row r="321" spans="1:31" ht="14.25" customHeight="1">
      <c r="A321" s="19"/>
      <c r="B321" s="20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</row>
    <row r="322" spans="1:31" ht="14.25" customHeight="1">
      <c r="A322" s="19"/>
      <c r="B322" s="20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</row>
    <row r="323" spans="1:31" ht="14.25" customHeight="1">
      <c r="A323" s="19"/>
      <c r="B323" s="20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</row>
    <row r="324" spans="1:31" ht="14.25" customHeight="1">
      <c r="A324" s="19"/>
      <c r="B324" s="20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</row>
    <row r="325" spans="1:31" ht="14.25" customHeight="1">
      <c r="A325" s="19"/>
      <c r="B325" s="20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</row>
    <row r="326" spans="1:31" ht="14.25" customHeight="1">
      <c r="A326" s="19"/>
      <c r="B326" s="20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</row>
    <row r="327" spans="1:31" ht="14.25" customHeight="1">
      <c r="A327" s="19"/>
      <c r="B327" s="20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</row>
    <row r="328" spans="1:31" ht="14.25" customHeight="1">
      <c r="A328" s="19"/>
      <c r="B328" s="20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</row>
    <row r="329" spans="1:31" ht="14.25" customHeight="1">
      <c r="A329" s="19"/>
      <c r="B329" s="20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</row>
    <row r="330" spans="1:31" ht="14.25" customHeight="1">
      <c r="A330" s="19"/>
      <c r="B330" s="20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</row>
    <row r="331" spans="1:31" ht="14.25" customHeight="1">
      <c r="A331" s="19"/>
      <c r="B331" s="20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</row>
    <row r="332" spans="1:31" ht="14.25" customHeight="1">
      <c r="A332" s="19"/>
      <c r="B332" s="20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</row>
    <row r="333" spans="1:31" ht="14.25" customHeight="1">
      <c r="A333" s="19"/>
      <c r="B333" s="20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</row>
    <row r="334" spans="1:31" ht="14.25" customHeight="1">
      <c r="A334" s="19"/>
      <c r="B334" s="20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</row>
    <row r="335" spans="1:31" ht="14.25" customHeight="1">
      <c r="A335" s="19"/>
      <c r="B335" s="20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</row>
    <row r="336" spans="1:31" ht="14.25" customHeight="1">
      <c r="A336" s="19"/>
      <c r="B336" s="20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</row>
    <row r="337" spans="1:31" ht="14.25" customHeight="1">
      <c r="A337" s="19"/>
      <c r="B337" s="20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</row>
    <row r="338" spans="1:31" ht="14.25" customHeight="1">
      <c r="A338" s="19"/>
      <c r="B338" s="20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</row>
    <row r="339" spans="1:31" ht="14.25" customHeight="1">
      <c r="A339" s="19"/>
      <c r="B339" s="20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</row>
    <row r="340" spans="1:31" ht="14.25" customHeight="1">
      <c r="A340" s="19"/>
      <c r="B340" s="20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</row>
    <row r="341" spans="1:31" ht="14.25" customHeight="1">
      <c r="A341" s="19"/>
      <c r="B341" s="20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</row>
    <row r="342" spans="1:31" ht="14.25" customHeight="1">
      <c r="A342" s="19"/>
      <c r="B342" s="20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</row>
    <row r="343" spans="1:31" ht="14.25" customHeight="1">
      <c r="A343" s="19"/>
      <c r="B343" s="20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</row>
    <row r="344" spans="1:31" ht="14.25" customHeight="1">
      <c r="A344" s="19"/>
      <c r="B344" s="20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</row>
    <row r="345" spans="1:31" ht="14.25" customHeight="1">
      <c r="A345" s="19"/>
      <c r="B345" s="20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</row>
    <row r="346" spans="1:31" ht="14.25" customHeight="1">
      <c r="A346" s="19"/>
      <c r="B346" s="20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</row>
    <row r="347" spans="1:31" ht="14.25" customHeight="1">
      <c r="A347" s="19"/>
      <c r="B347" s="20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</row>
    <row r="348" spans="1:31" ht="14.25" customHeight="1">
      <c r="A348" s="19"/>
      <c r="B348" s="20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</row>
    <row r="349" spans="1:31" ht="14.25" customHeight="1">
      <c r="A349" s="19"/>
      <c r="B349" s="20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</row>
    <row r="350" spans="1:31" ht="14.25" customHeight="1">
      <c r="A350" s="19"/>
      <c r="B350" s="20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</row>
    <row r="351" spans="1:31" ht="14.25" customHeight="1">
      <c r="A351" s="19"/>
      <c r="B351" s="20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</row>
    <row r="352" spans="1:31" ht="14.25" customHeight="1">
      <c r="A352" s="19"/>
      <c r="B352" s="20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</row>
    <row r="353" spans="1:31" ht="14.25" customHeight="1">
      <c r="A353" s="19"/>
      <c r="B353" s="20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</row>
    <row r="354" spans="1:31" ht="14.25" customHeight="1">
      <c r="A354" s="19"/>
      <c r="B354" s="20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</row>
    <row r="355" spans="1:31" ht="14.25" customHeight="1">
      <c r="A355" s="19"/>
      <c r="B355" s="20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</row>
    <row r="356" spans="1:31" ht="14.25" customHeight="1">
      <c r="A356" s="19"/>
      <c r="B356" s="20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</row>
    <row r="357" spans="1:31" ht="14.25" customHeight="1">
      <c r="A357" s="19"/>
      <c r="B357" s="20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</row>
    <row r="358" spans="1:31" ht="14.25" customHeight="1">
      <c r="A358" s="19"/>
      <c r="B358" s="20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</row>
    <row r="359" spans="1:31" ht="14.25" customHeight="1">
      <c r="A359" s="19"/>
      <c r="B359" s="20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</row>
    <row r="360" spans="1:31" ht="14.25" customHeight="1">
      <c r="A360" s="19"/>
      <c r="B360" s="20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</row>
    <row r="361" spans="1:31" ht="14.25" customHeight="1">
      <c r="A361" s="19"/>
      <c r="B361" s="20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</row>
    <row r="362" spans="1:31" ht="14.25" customHeight="1">
      <c r="A362" s="19"/>
      <c r="B362" s="20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</row>
    <row r="363" spans="1:31" ht="14.25" customHeight="1">
      <c r="A363" s="19"/>
      <c r="B363" s="20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</row>
    <row r="364" spans="1:31" ht="14.25" customHeight="1">
      <c r="A364" s="19"/>
      <c r="B364" s="20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</row>
    <row r="365" spans="1:31" ht="14.25" customHeight="1">
      <c r="A365" s="19"/>
      <c r="B365" s="20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</row>
    <row r="366" spans="1:31" ht="14.25" customHeight="1">
      <c r="A366" s="19"/>
      <c r="B366" s="20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</row>
    <row r="367" spans="1:31" ht="14.25" customHeight="1">
      <c r="A367" s="19"/>
      <c r="B367" s="20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</row>
    <row r="368" spans="1:31" ht="14.25" customHeight="1">
      <c r="A368" s="19"/>
      <c r="B368" s="20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</row>
    <row r="369" spans="1:31" ht="14.25" customHeight="1">
      <c r="A369" s="19"/>
      <c r="B369" s="20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</row>
    <row r="370" spans="1:31" ht="14.25" customHeight="1">
      <c r="A370" s="19"/>
      <c r="B370" s="20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</row>
    <row r="371" spans="1:31" ht="14.25" customHeight="1">
      <c r="A371" s="19"/>
      <c r="B371" s="20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</row>
    <row r="372" spans="1:31" ht="14.25" customHeight="1">
      <c r="A372" s="19"/>
      <c r="B372" s="20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</row>
    <row r="373" spans="1:31" ht="14.25" customHeight="1">
      <c r="A373" s="19"/>
      <c r="B373" s="20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</row>
    <row r="374" spans="1:31" ht="14.25" customHeight="1">
      <c r="A374" s="19"/>
      <c r="B374" s="20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</row>
    <row r="375" spans="1:31" ht="14.25" customHeight="1">
      <c r="A375" s="19"/>
      <c r="B375" s="20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</row>
    <row r="376" spans="1:31" ht="14.25" customHeight="1">
      <c r="A376" s="19"/>
      <c r="B376" s="20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</row>
    <row r="377" spans="1:31" ht="14.25" customHeight="1">
      <c r="A377" s="19"/>
      <c r="B377" s="20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</row>
    <row r="378" spans="1:31" ht="14.25" customHeight="1">
      <c r="A378" s="19"/>
      <c r="B378" s="20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</row>
    <row r="379" spans="1:31" ht="14.25" customHeight="1">
      <c r="A379" s="19"/>
      <c r="B379" s="20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</row>
    <row r="380" spans="1:31" ht="14.25" customHeight="1">
      <c r="A380" s="19"/>
      <c r="B380" s="20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</row>
    <row r="381" spans="1:31" ht="14.25" customHeight="1">
      <c r="A381" s="19"/>
      <c r="B381" s="20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</row>
    <row r="382" spans="1:31" ht="14.25" customHeight="1">
      <c r="A382" s="19"/>
      <c r="B382" s="20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</row>
    <row r="383" spans="1:31" ht="14.25" customHeight="1">
      <c r="A383" s="19"/>
      <c r="B383" s="20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</row>
    <row r="384" spans="1:31" ht="14.25" customHeight="1">
      <c r="A384" s="19"/>
      <c r="B384" s="20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</row>
    <row r="385" spans="1:31" ht="14.25" customHeight="1">
      <c r="A385" s="19"/>
      <c r="B385" s="20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</row>
    <row r="386" spans="1:31" ht="14.25" customHeight="1">
      <c r="A386" s="19"/>
      <c r="B386" s="20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</row>
    <row r="387" spans="1:31" ht="14.25" customHeight="1">
      <c r="A387" s="19"/>
      <c r="B387" s="20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</row>
    <row r="388" spans="1:31" ht="14.25" customHeight="1">
      <c r="A388" s="19"/>
      <c r="B388" s="20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</row>
    <row r="389" spans="1:31" ht="14.25" customHeight="1">
      <c r="A389" s="19"/>
      <c r="B389" s="20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</row>
    <row r="390" spans="1:31" ht="14.25" customHeight="1">
      <c r="A390" s="19"/>
      <c r="B390" s="20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</row>
    <row r="391" spans="1:31" ht="14.25" customHeight="1">
      <c r="A391" s="19"/>
      <c r="B391" s="20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</row>
    <row r="392" spans="1:31" ht="14.25" customHeight="1">
      <c r="A392" s="19"/>
      <c r="B392" s="20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</row>
    <row r="393" spans="1:31" ht="14.25" customHeight="1">
      <c r="A393" s="19"/>
      <c r="B393" s="20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</row>
    <row r="394" spans="1:31" ht="14.25" customHeight="1">
      <c r="A394" s="19"/>
      <c r="B394" s="20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</row>
    <row r="395" spans="1:31" ht="14.25" customHeight="1">
      <c r="A395" s="19"/>
      <c r="B395" s="20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</row>
    <row r="396" spans="1:31" ht="14.25" customHeight="1">
      <c r="A396" s="19"/>
      <c r="B396" s="20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</row>
    <row r="397" spans="1:31" ht="14.25" customHeight="1">
      <c r="A397" s="19"/>
      <c r="B397" s="20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</row>
    <row r="398" spans="1:31" ht="14.25" customHeight="1">
      <c r="A398" s="19"/>
      <c r="B398" s="20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</row>
    <row r="399" spans="1:31" ht="14.25" customHeight="1">
      <c r="A399" s="19"/>
      <c r="B399" s="20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</row>
    <row r="400" spans="1:31" ht="14.25" customHeight="1">
      <c r="A400" s="19"/>
      <c r="B400" s="20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</row>
    <row r="401" spans="1:31" ht="14.25" customHeight="1">
      <c r="A401" s="19"/>
      <c r="B401" s="20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</row>
    <row r="402" spans="1:31" ht="14.25" customHeight="1">
      <c r="A402" s="19"/>
      <c r="B402" s="20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</row>
    <row r="403" spans="1:31" ht="14.25" customHeight="1">
      <c r="A403" s="19"/>
      <c r="B403" s="20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</row>
    <row r="404" spans="1:31" ht="14.25" customHeight="1">
      <c r="A404" s="19"/>
      <c r="B404" s="20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</row>
    <row r="405" spans="1:31" ht="14.25" customHeight="1">
      <c r="A405" s="19"/>
      <c r="B405" s="20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</row>
    <row r="406" spans="1:31" ht="14.25" customHeight="1">
      <c r="A406" s="19"/>
      <c r="B406" s="20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</row>
    <row r="407" spans="1:31" ht="14.25" customHeight="1">
      <c r="A407" s="19"/>
      <c r="B407" s="20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</row>
    <row r="408" spans="1:31" ht="14.25" customHeight="1">
      <c r="A408" s="19"/>
      <c r="B408" s="20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</row>
    <row r="409" spans="1:31" ht="14.25" customHeight="1">
      <c r="A409" s="19"/>
      <c r="B409" s="20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</row>
    <row r="410" spans="1:31" ht="14.25" customHeight="1">
      <c r="A410" s="19"/>
      <c r="B410" s="20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</row>
    <row r="411" spans="1:31" ht="14.25" customHeight="1">
      <c r="A411" s="19"/>
      <c r="B411" s="20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</row>
    <row r="412" spans="1:31" ht="14.25" customHeight="1">
      <c r="A412" s="19"/>
      <c r="B412" s="20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</row>
    <row r="413" spans="1:31" ht="14.25" customHeight="1">
      <c r="A413" s="19"/>
      <c r="B413" s="20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</row>
    <row r="414" spans="1:31" ht="14.25" customHeight="1">
      <c r="A414" s="19"/>
      <c r="B414" s="20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</row>
    <row r="415" spans="1:31" ht="14.25" customHeight="1">
      <c r="A415" s="19"/>
      <c r="B415" s="20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</row>
    <row r="416" spans="1:31" ht="14.25" customHeight="1">
      <c r="A416" s="19"/>
      <c r="B416" s="20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</row>
    <row r="417" spans="1:31" ht="14.25" customHeight="1">
      <c r="A417" s="19"/>
      <c r="B417" s="20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</row>
    <row r="418" spans="1:31" ht="14.25" customHeight="1">
      <c r="A418" s="19"/>
      <c r="B418" s="20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</row>
    <row r="419" spans="1:31" ht="14.25" customHeight="1">
      <c r="A419" s="19"/>
      <c r="B419" s="20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</row>
    <row r="420" spans="1:31" ht="14.25" customHeight="1">
      <c r="A420" s="19"/>
      <c r="B420" s="20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</row>
    <row r="421" spans="1:31" ht="14.25" customHeight="1">
      <c r="A421" s="19"/>
      <c r="B421" s="20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</row>
    <row r="422" spans="1:31" ht="14.25" customHeight="1">
      <c r="A422" s="19"/>
      <c r="B422" s="20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</row>
    <row r="423" spans="1:31" ht="14.25" customHeight="1">
      <c r="A423" s="19"/>
      <c r="B423" s="20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</row>
    <row r="424" spans="1:31" ht="14.25" customHeight="1">
      <c r="A424" s="19"/>
      <c r="B424" s="20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</row>
    <row r="425" spans="1:31" ht="14.25" customHeight="1">
      <c r="A425" s="19"/>
      <c r="B425" s="20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</row>
    <row r="426" spans="1:31" ht="14.25" customHeight="1">
      <c r="A426" s="19"/>
      <c r="B426" s="20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</row>
    <row r="427" spans="1:31" ht="14.25" customHeight="1">
      <c r="A427" s="19"/>
      <c r="B427" s="20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</row>
    <row r="428" spans="1:31" ht="14.25" customHeight="1">
      <c r="A428" s="19"/>
      <c r="B428" s="20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</row>
    <row r="429" spans="1:31" ht="14.25" customHeight="1">
      <c r="A429" s="19"/>
      <c r="B429" s="20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</row>
    <row r="430" spans="1:31" ht="14.25" customHeight="1">
      <c r="A430" s="19"/>
      <c r="B430" s="20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</row>
    <row r="431" spans="1:31" ht="14.25" customHeight="1">
      <c r="A431" s="19"/>
      <c r="B431" s="20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</row>
    <row r="432" spans="1:31" ht="14.25" customHeight="1">
      <c r="A432" s="19"/>
      <c r="B432" s="20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</row>
    <row r="433" spans="1:31" ht="14.25" customHeight="1">
      <c r="A433" s="19"/>
      <c r="B433" s="20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</row>
    <row r="434" spans="1:31" ht="14.25" customHeight="1">
      <c r="A434" s="19"/>
      <c r="B434" s="20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</row>
    <row r="435" spans="1:31" ht="14.25" customHeight="1">
      <c r="A435" s="19"/>
      <c r="B435" s="20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</row>
    <row r="436" spans="1:31" ht="14.25" customHeight="1">
      <c r="A436" s="19"/>
      <c r="B436" s="20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</row>
    <row r="437" spans="1:31" ht="14.25" customHeight="1">
      <c r="A437" s="19"/>
      <c r="B437" s="20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</row>
    <row r="438" spans="1:31" ht="14.25" customHeight="1">
      <c r="A438" s="19"/>
      <c r="B438" s="20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</row>
    <row r="439" spans="1:31" ht="14.25" customHeight="1">
      <c r="A439" s="19"/>
      <c r="B439" s="20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</row>
    <row r="440" spans="1:31" ht="14.25" customHeight="1">
      <c r="A440" s="19"/>
      <c r="B440" s="20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</row>
    <row r="441" spans="1:31" ht="14.25" customHeight="1">
      <c r="A441" s="19"/>
      <c r="B441" s="20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</row>
    <row r="442" spans="1:31" ht="14.25" customHeight="1">
      <c r="A442" s="19"/>
      <c r="B442" s="20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</row>
    <row r="443" spans="1:31" ht="14.25" customHeight="1">
      <c r="A443" s="19"/>
      <c r="B443" s="20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</row>
    <row r="444" spans="1:31" ht="14.25" customHeight="1">
      <c r="A444" s="19"/>
      <c r="B444" s="20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</row>
    <row r="445" spans="1:31" ht="14.25" customHeight="1">
      <c r="A445" s="19"/>
      <c r="B445" s="20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</row>
    <row r="446" spans="1:31" ht="14.25" customHeight="1">
      <c r="A446" s="19"/>
      <c r="B446" s="20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</row>
    <row r="447" spans="1:31" ht="14.25" customHeight="1">
      <c r="A447" s="19"/>
      <c r="B447" s="20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</row>
    <row r="448" spans="1:31" ht="14.25" customHeight="1">
      <c r="A448" s="19"/>
      <c r="B448" s="20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</row>
    <row r="449" spans="1:31" ht="14.25" customHeight="1">
      <c r="A449" s="19"/>
      <c r="B449" s="20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</row>
    <row r="450" spans="1:31" ht="14.25" customHeight="1">
      <c r="A450" s="19"/>
      <c r="B450" s="20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</row>
    <row r="451" spans="1:31" ht="14.25" customHeight="1">
      <c r="A451" s="19"/>
      <c r="B451" s="20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</row>
    <row r="452" spans="1:31" ht="14.25" customHeight="1">
      <c r="A452" s="19"/>
      <c r="B452" s="20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</row>
    <row r="453" spans="1:31" ht="14.25" customHeight="1">
      <c r="A453" s="19"/>
      <c r="B453" s="20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</row>
    <row r="454" spans="1:31" ht="14.25" customHeight="1">
      <c r="A454" s="19"/>
      <c r="B454" s="20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</row>
    <row r="455" spans="1:31" ht="14.25" customHeight="1">
      <c r="A455" s="19"/>
      <c r="B455" s="20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</row>
    <row r="456" spans="1:31" ht="14.25" customHeight="1">
      <c r="A456" s="19"/>
      <c r="B456" s="20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</row>
    <row r="457" spans="1:31" ht="14.25" customHeight="1">
      <c r="A457" s="19"/>
      <c r="B457" s="20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</row>
    <row r="458" spans="1:31" ht="14.25" customHeight="1">
      <c r="A458" s="19"/>
      <c r="B458" s="20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</row>
    <row r="459" spans="1:31" ht="14.25" customHeight="1">
      <c r="A459" s="19"/>
      <c r="B459" s="20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</row>
    <row r="460" spans="1:31" ht="14.25" customHeight="1">
      <c r="A460" s="19"/>
      <c r="B460" s="20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</row>
    <row r="461" spans="1:31" ht="14.25" customHeight="1">
      <c r="A461" s="19"/>
      <c r="B461" s="20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</row>
    <row r="462" spans="1:31" ht="14.25" customHeight="1">
      <c r="A462" s="19"/>
      <c r="B462" s="20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</row>
    <row r="463" spans="1:31" ht="14.25" customHeight="1">
      <c r="A463" s="19"/>
      <c r="B463" s="20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</row>
    <row r="464" spans="1:31" ht="14.25" customHeight="1">
      <c r="A464" s="19"/>
      <c r="B464" s="20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</row>
    <row r="465" spans="1:31" ht="14.25" customHeight="1">
      <c r="A465" s="19"/>
      <c r="B465" s="20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</row>
    <row r="466" spans="1:31" ht="14.25" customHeight="1">
      <c r="A466" s="19"/>
      <c r="B466" s="20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</row>
    <row r="467" spans="1:31" ht="14.25" customHeight="1">
      <c r="A467" s="19"/>
      <c r="B467" s="20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</row>
    <row r="468" spans="1:31" ht="14.25" customHeight="1">
      <c r="A468" s="19"/>
      <c r="B468" s="20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</row>
    <row r="469" spans="1:31" ht="14.25" customHeight="1">
      <c r="A469" s="19"/>
      <c r="B469" s="20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</row>
    <row r="470" spans="1:31" ht="14.25" customHeight="1">
      <c r="A470" s="19"/>
      <c r="B470" s="20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</row>
    <row r="471" spans="1:31" ht="14.25" customHeight="1">
      <c r="A471" s="19"/>
      <c r="B471" s="20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</row>
    <row r="472" spans="1:31" ht="14.25" customHeight="1">
      <c r="A472" s="19"/>
      <c r="B472" s="20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</row>
    <row r="473" spans="1:31" ht="14.25" customHeight="1">
      <c r="A473" s="19"/>
      <c r="B473" s="20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</row>
    <row r="474" spans="1:31" ht="14.25" customHeight="1">
      <c r="A474" s="19"/>
      <c r="B474" s="20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</row>
    <row r="475" spans="1:31" ht="14.25" customHeight="1">
      <c r="A475" s="19"/>
      <c r="B475" s="20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</row>
    <row r="476" spans="1:31" ht="14.25" customHeight="1">
      <c r="A476" s="19"/>
      <c r="B476" s="20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</row>
    <row r="477" spans="1:31" ht="14.25" customHeight="1">
      <c r="A477" s="19"/>
      <c r="B477" s="20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19"/>
    </row>
    <row r="478" spans="1:31" ht="14.25" customHeight="1">
      <c r="A478" s="19"/>
      <c r="B478" s="20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</row>
    <row r="479" spans="1:31" ht="14.25" customHeight="1">
      <c r="A479" s="19"/>
      <c r="B479" s="20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</row>
    <row r="480" spans="1:31" ht="14.25" customHeight="1">
      <c r="A480" s="19"/>
      <c r="B480" s="20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</row>
    <row r="481" spans="1:31" ht="14.25" customHeight="1">
      <c r="A481" s="19"/>
      <c r="B481" s="20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19"/>
    </row>
    <row r="482" spans="1:31" ht="14.25" customHeight="1">
      <c r="A482" s="19"/>
      <c r="B482" s="20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19"/>
    </row>
    <row r="483" spans="1:31" ht="14.25" customHeight="1">
      <c r="A483" s="19"/>
      <c r="B483" s="20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E483" s="19"/>
    </row>
    <row r="484" spans="1:31" ht="14.25" customHeight="1">
      <c r="A484" s="19"/>
      <c r="B484" s="20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E484" s="19"/>
    </row>
    <row r="485" spans="1:31" ht="14.25" customHeight="1">
      <c r="A485" s="19"/>
      <c r="B485" s="20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19"/>
    </row>
    <row r="486" spans="1:31" ht="14.25" customHeight="1">
      <c r="A486" s="19"/>
      <c r="B486" s="20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19"/>
    </row>
    <row r="487" spans="1:31" ht="14.25" customHeight="1">
      <c r="A487" s="19"/>
      <c r="B487" s="20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19"/>
    </row>
    <row r="488" spans="1:31" ht="14.25" customHeight="1">
      <c r="A488" s="19"/>
      <c r="B488" s="20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</row>
    <row r="489" spans="1:31" ht="14.25" customHeight="1">
      <c r="A489" s="19"/>
      <c r="B489" s="20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</row>
    <row r="490" spans="1:31" ht="14.25" customHeight="1">
      <c r="A490" s="19"/>
      <c r="B490" s="20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E490" s="19"/>
    </row>
    <row r="491" spans="1:31" ht="14.25" customHeight="1">
      <c r="A491" s="19"/>
      <c r="B491" s="20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  <c r="AE491" s="19"/>
    </row>
    <row r="492" spans="1:31" ht="14.25" customHeight="1">
      <c r="A492" s="19"/>
      <c r="B492" s="20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  <c r="AE492" s="19"/>
    </row>
    <row r="493" spans="1:31" ht="14.25" customHeight="1">
      <c r="A493" s="19"/>
      <c r="B493" s="20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</row>
    <row r="494" spans="1:31" ht="14.25" customHeight="1">
      <c r="A494" s="19"/>
      <c r="B494" s="20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E494" s="19"/>
    </row>
    <row r="495" spans="1:31" ht="14.25" customHeight="1">
      <c r="A495" s="19"/>
      <c r="B495" s="20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  <c r="AE495" s="19"/>
    </row>
    <row r="496" spans="1:31" ht="14.25" customHeight="1">
      <c r="A496" s="19"/>
      <c r="B496" s="20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  <c r="AE496" s="19"/>
    </row>
    <row r="497" spans="1:31" ht="14.25" customHeight="1">
      <c r="A497" s="19"/>
      <c r="B497" s="20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  <c r="AD497" s="19"/>
      <c r="AE497" s="19"/>
    </row>
    <row r="498" spans="1:31" ht="14.25" customHeight="1">
      <c r="A498" s="19"/>
      <c r="B498" s="20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  <c r="AE498" s="19"/>
    </row>
    <row r="499" spans="1:31" ht="14.25" customHeight="1">
      <c r="A499" s="19"/>
      <c r="B499" s="20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  <c r="AD499" s="19"/>
      <c r="AE499" s="19"/>
    </row>
    <row r="500" spans="1:31" ht="14.25" customHeight="1">
      <c r="A500" s="19"/>
      <c r="B500" s="20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  <c r="AE500" s="19"/>
    </row>
    <row r="501" spans="1:31" ht="14.25" customHeight="1">
      <c r="A501" s="19"/>
      <c r="B501" s="20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  <c r="AE501" s="19"/>
    </row>
    <row r="502" spans="1:31" ht="14.25" customHeight="1">
      <c r="A502" s="19"/>
      <c r="B502" s="20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  <c r="AE502" s="19"/>
    </row>
    <row r="503" spans="1:31" ht="14.25" customHeight="1">
      <c r="A503" s="19"/>
      <c r="B503" s="20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  <c r="AD503" s="19"/>
      <c r="AE503" s="19"/>
    </row>
    <row r="504" spans="1:31" ht="14.25" customHeight="1">
      <c r="A504" s="19"/>
      <c r="B504" s="20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  <c r="AD504" s="19"/>
      <c r="AE504" s="19"/>
    </row>
    <row r="505" spans="1:31" ht="14.25" customHeight="1">
      <c r="A505" s="19"/>
      <c r="B505" s="20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  <c r="AD505" s="19"/>
      <c r="AE505" s="19"/>
    </row>
    <row r="506" spans="1:31" ht="14.25" customHeight="1">
      <c r="A506" s="19"/>
      <c r="B506" s="20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  <c r="AE506" s="19"/>
    </row>
    <row r="507" spans="1:31" ht="14.25" customHeight="1">
      <c r="A507" s="19"/>
      <c r="B507" s="20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  <c r="AE507" s="19"/>
    </row>
    <row r="508" spans="1:31" ht="14.25" customHeight="1">
      <c r="A508" s="19"/>
      <c r="B508" s="20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  <c r="AE508" s="19"/>
    </row>
    <row r="509" spans="1:31" ht="14.25" customHeight="1">
      <c r="A509" s="19"/>
      <c r="B509" s="20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  <c r="AD509" s="19"/>
      <c r="AE509" s="19"/>
    </row>
    <row r="510" spans="1:31" ht="14.25" customHeight="1">
      <c r="A510" s="19"/>
      <c r="B510" s="20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  <c r="AE510" s="19"/>
    </row>
    <row r="511" spans="1:31" ht="14.25" customHeight="1">
      <c r="A511" s="19"/>
      <c r="B511" s="20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  <c r="AD511" s="19"/>
      <c r="AE511" s="19"/>
    </row>
    <row r="512" spans="1:31" ht="14.25" customHeight="1">
      <c r="A512" s="19"/>
      <c r="B512" s="20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  <c r="AE512" s="19"/>
    </row>
    <row r="513" spans="1:31" ht="14.25" customHeight="1">
      <c r="A513" s="19"/>
      <c r="B513" s="20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  <c r="AD513" s="19"/>
      <c r="AE513" s="19"/>
    </row>
    <row r="514" spans="1:31" ht="14.25" customHeight="1">
      <c r="A514" s="19"/>
      <c r="B514" s="20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  <c r="AD514" s="19"/>
      <c r="AE514" s="19"/>
    </row>
    <row r="515" spans="1:31" ht="14.25" customHeight="1">
      <c r="A515" s="19"/>
      <c r="B515" s="20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  <c r="AD515" s="19"/>
      <c r="AE515" s="19"/>
    </row>
    <row r="516" spans="1:31" ht="14.25" customHeight="1">
      <c r="A516" s="19"/>
      <c r="B516" s="20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  <c r="AD516" s="19"/>
      <c r="AE516" s="19"/>
    </row>
    <row r="517" spans="1:31" ht="14.25" customHeight="1">
      <c r="A517" s="19"/>
      <c r="B517" s="20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  <c r="AD517" s="19"/>
      <c r="AE517" s="19"/>
    </row>
    <row r="518" spans="1:31" ht="14.25" customHeight="1">
      <c r="A518" s="19"/>
      <c r="B518" s="20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  <c r="AE518" s="19"/>
    </row>
    <row r="519" spans="1:31" ht="14.25" customHeight="1">
      <c r="A519" s="19"/>
      <c r="B519" s="20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  <c r="AD519" s="19"/>
      <c r="AE519" s="19"/>
    </row>
    <row r="520" spans="1:31" ht="14.25" customHeight="1">
      <c r="A520" s="19"/>
      <c r="B520" s="20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  <c r="AD520" s="19"/>
      <c r="AE520" s="19"/>
    </row>
    <row r="521" spans="1:31" ht="14.25" customHeight="1">
      <c r="A521" s="19"/>
      <c r="B521" s="20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  <c r="AE521" s="19"/>
    </row>
    <row r="522" spans="1:31" ht="14.25" customHeight="1">
      <c r="A522" s="19"/>
      <c r="B522" s="20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  <c r="AD522" s="19"/>
      <c r="AE522" s="19"/>
    </row>
    <row r="523" spans="1:31" ht="14.25" customHeight="1">
      <c r="A523" s="19"/>
      <c r="B523" s="20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  <c r="AD523" s="19"/>
      <c r="AE523" s="19"/>
    </row>
    <row r="524" spans="1:31" ht="14.25" customHeight="1">
      <c r="A524" s="19"/>
      <c r="B524" s="20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  <c r="AD524" s="19"/>
      <c r="AE524" s="19"/>
    </row>
    <row r="525" spans="1:31" ht="14.25" customHeight="1">
      <c r="A525" s="19"/>
      <c r="B525" s="20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  <c r="AD525" s="19"/>
      <c r="AE525" s="19"/>
    </row>
    <row r="526" spans="1:31" ht="14.25" customHeight="1">
      <c r="A526" s="19"/>
      <c r="B526" s="20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  <c r="AD526" s="19"/>
      <c r="AE526" s="19"/>
    </row>
    <row r="527" spans="1:31" ht="14.25" customHeight="1">
      <c r="A527" s="19"/>
      <c r="B527" s="20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  <c r="AD527" s="19"/>
      <c r="AE527" s="19"/>
    </row>
    <row r="528" spans="1:31" ht="14.25" customHeight="1">
      <c r="A528" s="19"/>
      <c r="B528" s="20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  <c r="AD528" s="19"/>
      <c r="AE528" s="19"/>
    </row>
    <row r="529" spans="1:31" ht="14.25" customHeight="1">
      <c r="A529" s="19"/>
      <c r="B529" s="20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  <c r="AD529" s="19"/>
      <c r="AE529" s="19"/>
    </row>
    <row r="530" spans="1:31" ht="14.25" customHeight="1">
      <c r="A530" s="19"/>
      <c r="B530" s="20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  <c r="AD530" s="19"/>
      <c r="AE530" s="19"/>
    </row>
    <row r="531" spans="1:31" ht="14.25" customHeight="1">
      <c r="A531" s="19"/>
      <c r="B531" s="20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  <c r="AD531" s="19"/>
      <c r="AE531" s="19"/>
    </row>
    <row r="532" spans="1:31" ht="14.25" customHeight="1">
      <c r="A532" s="19"/>
      <c r="B532" s="20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  <c r="AD532" s="19"/>
      <c r="AE532" s="19"/>
    </row>
    <row r="533" spans="1:31" ht="14.25" customHeight="1">
      <c r="A533" s="19"/>
      <c r="B533" s="20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  <c r="AD533" s="19"/>
      <c r="AE533" s="19"/>
    </row>
    <row r="534" spans="1:31" ht="14.25" customHeight="1">
      <c r="A534" s="19"/>
      <c r="B534" s="20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  <c r="AD534" s="19"/>
      <c r="AE534" s="19"/>
    </row>
    <row r="535" spans="1:31" ht="14.25" customHeight="1">
      <c r="A535" s="19"/>
      <c r="B535" s="20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  <c r="AE535" s="19"/>
    </row>
    <row r="536" spans="1:31" ht="14.25" customHeight="1">
      <c r="A536" s="19"/>
      <c r="B536" s="20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  <c r="AE536" s="19"/>
    </row>
    <row r="537" spans="1:31" ht="14.25" customHeight="1">
      <c r="A537" s="19"/>
      <c r="B537" s="20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  <c r="AE537" s="19"/>
    </row>
    <row r="538" spans="1:31" ht="14.25" customHeight="1">
      <c r="A538" s="19"/>
      <c r="B538" s="20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  <c r="AE538" s="19"/>
    </row>
    <row r="539" spans="1:31" ht="14.25" customHeight="1">
      <c r="A539" s="19"/>
      <c r="B539" s="20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  <c r="AD539" s="19"/>
      <c r="AE539" s="19"/>
    </row>
    <row r="540" spans="1:31" ht="14.25" customHeight="1">
      <c r="A540" s="19"/>
      <c r="B540" s="20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  <c r="AD540" s="19"/>
      <c r="AE540" s="19"/>
    </row>
    <row r="541" spans="1:31" ht="14.25" customHeight="1">
      <c r="A541" s="19"/>
      <c r="B541" s="20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  <c r="AD541" s="19"/>
      <c r="AE541" s="19"/>
    </row>
    <row r="542" spans="1:31" ht="14.25" customHeight="1">
      <c r="A542" s="19"/>
      <c r="B542" s="20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  <c r="AD542" s="19"/>
      <c r="AE542" s="19"/>
    </row>
    <row r="543" spans="1:31" ht="14.25" customHeight="1">
      <c r="A543" s="19"/>
      <c r="B543" s="20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  <c r="AD543" s="19"/>
      <c r="AE543" s="19"/>
    </row>
    <row r="544" spans="1:31" ht="14.25" customHeight="1">
      <c r="A544" s="19"/>
      <c r="B544" s="20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  <c r="AD544" s="19"/>
      <c r="AE544" s="19"/>
    </row>
    <row r="545" spans="1:31" ht="14.25" customHeight="1">
      <c r="A545" s="19"/>
      <c r="B545" s="20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  <c r="AD545" s="19"/>
      <c r="AE545" s="19"/>
    </row>
    <row r="546" spans="1:31" ht="14.25" customHeight="1">
      <c r="A546" s="19"/>
      <c r="B546" s="20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  <c r="AE546" s="19"/>
    </row>
    <row r="547" spans="1:31" ht="14.25" customHeight="1">
      <c r="A547" s="19"/>
      <c r="B547" s="20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  <c r="AE547" s="19"/>
    </row>
    <row r="548" spans="1:31" ht="14.25" customHeight="1">
      <c r="A548" s="19"/>
      <c r="B548" s="20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  <c r="AD548" s="19"/>
      <c r="AE548" s="19"/>
    </row>
    <row r="549" spans="1:31" ht="14.25" customHeight="1">
      <c r="A549" s="19"/>
      <c r="B549" s="20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  <c r="AD549" s="19"/>
      <c r="AE549" s="19"/>
    </row>
    <row r="550" spans="1:31" ht="14.25" customHeight="1">
      <c r="A550" s="19"/>
      <c r="B550" s="20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  <c r="AD550" s="19"/>
      <c r="AE550" s="19"/>
    </row>
    <row r="551" spans="1:31" ht="14.25" customHeight="1">
      <c r="A551" s="19"/>
      <c r="B551" s="20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  <c r="AE551" s="19"/>
    </row>
    <row r="552" spans="1:31" ht="14.25" customHeight="1">
      <c r="A552" s="19"/>
      <c r="B552" s="20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  <c r="AD552" s="19"/>
      <c r="AE552" s="19"/>
    </row>
    <row r="553" spans="1:31" ht="14.25" customHeight="1">
      <c r="A553" s="19"/>
      <c r="B553" s="20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  <c r="AE553" s="19"/>
    </row>
    <row r="554" spans="1:31" ht="14.25" customHeight="1">
      <c r="A554" s="19"/>
      <c r="B554" s="20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  <c r="AE554" s="19"/>
    </row>
    <row r="555" spans="1:31" ht="14.25" customHeight="1">
      <c r="A555" s="19"/>
      <c r="B555" s="20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  <c r="AD555" s="19"/>
      <c r="AE555" s="19"/>
    </row>
    <row r="556" spans="1:31" ht="14.25" customHeight="1">
      <c r="A556" s="19"/>
      <c r="B556" s="20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  <c r="AD556" s="19"/>
      <c r="AE556" s="19"/>
    </row>
    <row r="557" spans="1:31" ht="14.25" customHeight="1">
      <c r="A557" s="19"/>
      <c r="B557" s="20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  <c r="AD557" s="19"/>
      <c r="AE557" s="19"/>
    </row>
    <row r="558" spans="1:31" ht="14.25" customHeight="1">
      <c r="A558" s="19"/>
      <c r="B558" s="20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  <c r="AD558" s="19"/>
      <c r="AE558" s="19"/>
    </row>
    <row r="559" spans="1:31" ht="14.25" customHeight="1">
      <c r="A559" s="19"/>
      <c r="B559" s="20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  <c r="AD559" s="19"/>
      <c r="AE559" s="19"/>
    </row>
    <row r="560" spans="1:31" ht="14.25" customHeight="1">
      <c r="A560" s="19"/>
      <c r="B560" s="20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  <c r="AD560" s="19"/>
      <c r="AE560" s="19"/>
    </row>
    <row r="561" spans="1:31" ht="14.25" customHeight="1">
      <c r="A561" s="19"/>
      <c r="B561" s="20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  <c r="AD561" s="19"/>
      <c r="AE561" s="19"/>
    </row>
    <row r="562" spans="1:31" ht="14.25" customHeight="1">
      <c r="A562" s="19"/>
      <c r="B562" s="20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  <c r="AD562" s="19"/>
      <c r="AE562" s="19"/>
    </row>
    <row r="563" spans="1:31" ht="14.25" customHeight="1">
      <c r="A563" s="19"/>
      <c r="B563" s="20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  <c r="AE563" s="19"/>
    </row>
    <row r="564" spans="1:31" ht="14.25" customHeight="1">
      <c r="A564" s="19"/>
      <c r="B564" s="20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  <c r="AD564" s="19"/>
      <c r="AE564" s="19"/>
    </row>
    <row r="565" spans="1:31" ht="14.25" customHeight="1">
      <c r="A565" s="19"/>
      <c r="B565" s="20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  <c r="AD565" s="19"/>
      <c r="AE565" s="19"/>
    </row>
    <row r="566" spans="1:31" ht="14.25" customHeight="1">
      <c r="A566" s="19"/>
      <c r="B566" s="20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  <c r="AD566" s="19"/>
      <c r="AE566" s="19"/>
    </row>
    <row r="567" spans="1:31" ht="14.25" customHeight="1">
      <c r="A567" s="19"/>
      <c r="B567" s="20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  <c r="AD567" s="19"/>
      <c r="AE567" s="19"/>
    </row>
    <row r="568" spans="1:31" ht="14.25" customHeight="1">
      <c r="A568" s="19"/>
      <c r="B568" s="20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  <c r="AD568" s="19"/>
      <c r="AE568" s="19"/>
    </row>
    <row r="569" spans="1:31" ht="14.25" customHeight="1">
      <c r="A569" s="19"/>
      <c r="B569" s="20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  <c r="AD569" s="19"/>
      <c r="AE569" s="19"/>
    </row>
    <row r="570" spans="1:31" ht="14.25" customHeight="1">
      <c r="A570" s="19"/>
      <c r="B570" s="20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  <c r="AE570" s="19"/>
    </row>
    <row r="571" spans="1:31" ht="14.25" customHeight="1">
      <c r="A571" s="19"/>
      <c r="B571" s="20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  <c r="AD571" s="19"/>
      <c r="AE571" s="19"/>
    </row>
    <row r="572" spans="1:31" ht="14.25" customHeight="1">
      <c r="A572" s="19"/>
      <c r="B572" s="20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  <c r="AD572" s="19"/>
      <c r="AE572" s="19"/>
    </row>
    <row r="573" spans="1:31" ht="14.25" customHeight="1">
      <c r="A573" s="19"/>
      <c r="B573" s="20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  <c r="AD573" s="19"/>
      <c r="AE573" s="19"/>
    </row>
    <row r="574" spans="1:31" ht="14.25" customHeight="1">
      <c r="A574" s="19"/>
      <c r="B574" s="20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  <c r="AD574" s="19"/>
      <c r="AE574" s="19"/>
    </row>
    <row r="575" spans="1:31" ht="14.25" customHeight="1">
      <c r="A575" s="19"/>
      <c r="B575" s="20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  <c r="AD575" s="19"/>
      <c r="AE575" s="19"/>
    </row>
    <row r="576" spans="1:31" ht="14.25" customHeight="1">
      <c r="A576" s="19"/>
      <c r="B576" s="20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  <c r="AD576" s="19"/>
      <c r="AE576" s="19"/>
    </row>
    <row r="577" spans="1:31" ht="14.25" customHeight="1">
      <c r="A577" s="19"/>
      <c r="B577" s="20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  <c r="AD577" s="19"/>
      <c r="AE577" s="19"/>
    </row>
    <row r="578" spans="1:31" ht="14.25" customHeight="1">
      <c r="A578" s="19"/>
      <c r="B578" s="20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  <c r="AD578" s="19"/>
      <c r="AE578" s="19"/>
    </row>
    <row r="579" spans="1:31" ht="14.25" customHeight="1">
      <c r="A579" s="19"/>
      <c r="B579" s="20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  <c r="AD579" s="19"/>
      <c r="AE579" s="19"/>
    </row>
    <row r="580" spans="1:31" ht="14.25" customHeight="1">
      <c r="A580" s="19"/>
      <c r="B580" s="20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  <c r="AD580" s="19"/>
      <c r="AE580" s="19"/>
    </row>
    <row r="581" spans="1:31" ht="14.25" customHeight="1">
      <c r="A581" s="19"/>
      <c r="B581" s="20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  <c r="AD581" s="19"/>
      <c r="AE581" s="19"/>
    </row>
    <row r="582" spans="1:31" ht="14.25" customHeight="1">
      <c r="A582" s="19"/>
      <c r="B582" s="20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  <c r="AD582" s="19"/>
      <c r="AE582" s="19"/>
    </row>
    <row r="583" spans="1:31" ht="14.25" customHeight="1">
      <c r="A583" s="19"/>
      <c r="B583" s="20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  <c r="AD583" s="19"/>
      <c r="AE583" s="19"/>
    </row>
    <row r="584" spans="1:31" ht="14.25" customHeight="1">
      <c r="A584" s="19"/>
      <c r="B584" s="20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  <c r="AD584" s="19"/>
      <c r="AE584" s="19"/>
    </row>
    <row r="585" spans="1:31" ht="14.25" customHeight="1">
      <c r="A585" s="19"/>
      <c r="B585" s="20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  <c r="AD585" s="19"/>
      <c r="AE585" s="19"/>
    </row>
    <row r="586" spans="1:31" ht="14.25" customHeight="1">
      <c r="A586" s="19"/>
      <c r="B586" s="20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  <c r="AD586" s="19"/>
      <c r="AE586" s="19"/>
    </row>
    <row r="587" spans="1:31" ht="14.25" customHeight="1">
      <c r="A587" s="19"/>
      <c r="B587" s="20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  <c r="AD587" s="19"/>
      <c r="AE587" s="19"/>
    </row>
    <row r="588" spans="1:31" ht="14.25" customHeight="1">
      <c r="A588" s="19"/>
      <c r="B588" s="20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  <c r="AD588" s="19"/>
      <c r="AE588" s="19"/>
    </row>
    <row r="589" spans="1:31" ht="14.25" customHeight="1">
      <c r="A589" s="19"/>
      <c r="B589" s="20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  <c r="AD589" s="19"/>
      <c r="AE589" s="19"/>
    </row>
    <row r="590" spans="1:31" ht="14.25" customHeight="1">
      <c r="A590" s="19"/>
      <c r="B590" s="20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  <c r="AD590" s="19"/>
      <c r="AE590" s="19"/>
    </row>
    <row r="591" spans="1:31" ht="14.25" customHeight="1">
      <c r="A591" s="19"/>
      <c r="B591" s="20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  <c r="AD591" s="19"/>
      <c r="AE591" s="19"/>
    </row>
    <row r="592" spans="1:31" ht="14.25" customHeight="1">
      <c r="A592" s="19"/>
      <c r="B592" s="20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  <c r="AD592" s="19"/>
      <c r="AE592" s="19"/>
    </row>
    <row r="593" spans="1:31" ht="14.25" customHeight="1">
      <c r="A593" s="19"/>
      <c r="B593" s="20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  <c r="AE593" s="19"/>
    </row>
    <row r="594" spans="1:31" ht="14.25" customHeight="1">
      <c r="A594" s="19"/>
      <c r="B594" s="20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  <c r="AD594" s="19"/>
      <c r="AE594" s="19"/>
    </row>
    <row r="595" spans="1:31" ht="14.25" customHeight="1">
      <c r="A595" s="19"/>
      <c r="B595" s="20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  <c r="AD595" s="19"/>
      <c r="AE595" s="19"/>
    </row>
    <row r="596" spans="1:31" ht="14.25" customHeight="1">
      <c r="A596" s="19"/>
      <c r="B596" s="20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  <c r="AD596" s="19"/>
      <c r="AE596" s="19"/>
    </row>
    <row r="597" spans="1:31" ht="14.25" customHeight="1">
      <c r="A597" s="19"/>
      <c r="B597" s="20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  <c r="AD597" s="19"/>
      <c r="AE597" s="19"/>
    </row>
    <row r="598" spans="1:31" ht="14.25" customHeight="1">
      <c r="A598" s="19"/>
      <c r="B598" s="20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  <c r="AD598" s="19"/>
      <c r="AE598" s="19"/>
    </row>
    <row r="599" spans="1:31" ht="14.25" customHeight="1">
      <c r="A599" s="19"/>
      <c r="B599" s="20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  <c r="AD599" s="19"/>
      <c r="AE599" s="19"/>
    </row>
    <row r="600" spans="1:31" ht="14.25" customHeight="1">
      <c r="A600" s="19"/>
      <c r="B600" s="20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  <c r="AD600" s="19"/>
      <c r="AE600" s="19"/>
    </row>
    <row r="601" spans="1:31" ht="14.25" customHeight="1">
      <c r="A601" s="19"/>
      <c r="B601" s="20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  <c r="AD601" s="19"/>
      <c r="AE601" s="19"/>
    </row>
    <row r="602" spans="1:31" ht="14.25" customHeight="1">
      <c r="A602" s="19"/>
      <c r="B602" s="20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  <c r="AD602" s="19"/>
      <c r="AE602" s="19"/>
    </row>
    <row r="603" spans="1:31" ht="14.25" customHeight="1">
      <c r="A603" s="19"/>
      <c r="B603" s="20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  <c r="AD603" s="19"/>
      <c r="AE603" s="19"/>
    </row>
    <row r="604" spans="1:31" ht="14.25" customHeight="1">
      <c r="A604" s="19"/>
      <c r="B604" s="20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  <c r="AD604" s="19"/>
      <c r="AE604" s="19"/>
    </row>
    <row r="605" spans="1:31" ht="14.25" customHeight="1">
      <c r="A605" s="19"/>
      <c r="B605" s="20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  <c r="AD605" s="19"/>
      <c r="AE605" s="19"/>
    </row>
    <row r="606" spans="1:31" ht="14.25" customHeight="1">
      <c r="A606" s="19"/>
      <c r="B606" s="20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  <c r="AD606" s="19"/>
      <c r="AE606" s="19"/>
    </row>
    <row r="607" spans="1:31" ht="14.25" customHeight="1">
      <c r="A607" s="19"/>
      <c r="B607" s="20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  <c r="AD607" s="19"/>
      <c r="AE607" s="19"/>
    </row>
    <row r="608" spans="1:31" ht="14.25" customHeight="1">
      <c r="A608" s="19"/>
      <c r="B608" s="20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  <c r="AD608" s="19"/>
      <c r="AE608" s="19"/>
    </row>
    <row r="609" spans="1:31" ht="14.25" customHeight="1">
      <c r="A609" s="19"/>
      <c r="B609" s="20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  <c r="AD609" s="19"/>
      <c r="AE609" s="19"/>
    </row>
    <row r="610" spans="1:31" ht="14.25" customHeight="1">
      <c r="A610" s="19"/>
      <c r="B610" s="20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  <c r="AD610" s="19"/>
      <c r="AE610" s="19"/>
    </row>
    <row r="611" spans="1:31" ht="14.25" customHeight="1">
      <c r="A611" s="19"/>
      <c r="B611" s="20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  <c r="AD611" s="19"/>
      <c r="AE611" s="19"/>
    </row>
    <row r="612" spans="1:31" ht="14.25" customHeight="1">
      <c r="A612" s="19"/>
      <c r="B612" s="20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  <c r="AD612" s="19"/>
      <c r="AE612" s="19"/>
    </row>
    <row r="613" spans="1:31" ht="14.25" customHeight="1">
      <c r="A613" s="19"/>
      <c r="B613" s="20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  <c r="AD613" s="19"/>
      <c r="AE613" s="19"/>
    </row>
    <row r="614" spans="1:31" ht="14.25" customHeight="1">
      <c r="A614" s="19"/>
      <c r="B614" s="20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  <c r="AD614" s="19"/>
      <c r="AE614" s="19"/>
    </row>
    <row r="615" spans="1:31" ht="14.25" customHeight="1">
      <c r="A615" s="19"/>
      <c r="B615" s="20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  <c r="AD615" s="19"/>
      <c r="AE615" s="19"/>
    </row>
    <row r="616" spans="1:31" ht="14.25" customHeight="1">
      <c r="A616" s="19"/>
      <c r="B616" s="20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  <c r="AD616" s="19"/>
      <c r="AE616" s="19"/>
    </row>
    <row r="617" spans="1:31" ht="14.25" customHeight="1">
      <c r="A617" s="19"/>
      <c r="B617" s="20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  <c r="AD617" s="19"/>
      <c r="AE617" s="19"/>
    </row>
    <row r="618" spans="1:31" ht="14.25" customHeight="1">
      <c r="A618" s="19"/>
      <c r="B618" s="20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  <c r="AD618" s="19"/>
      <c r="AE618" s="19"/>
    </row>
    <row r="619" spans="1:31" ht="14.25" customHeight="1">
      <c r="A619" s="19"/>
      <c r="B619" s="20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  <c r="AD619" s="19"/>
      <c r="AE619" s="19"/>
    </row>
    <row r="620" spans="1:31" ht="14.25" customHeight="1">
      <c r="A620" s="19"/>
      <c r="B620" s="20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  <c r="AD620" s="19"/>
      <c r="AE620" s="19"/>
    </row>
    <row r="621" spans="1:31" ht="14.25" customHeight="1">
      <c r="A621" s="19"/>
      <c r="B621" s="20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  <c r="AD621" s="19"/>
      <c r="AE621" s="19"/>
    </row>
    <row r="622" spans="1:31" ht="14.25" customHeight="1">
      <c r="A622" s="19"/>
      <c r="B622" s="20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  <c r="AD622" s="19"/>
      <c r="AE622" s="19"/>
    </row>
    <row r="623" spans="1:31" ht="14.25" customHeight="1">
      <c r="A623" s="19"/>
      <c r="B623" s="20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  <c r="AD623" s="19"/>
      <c r="AE623" s="19"/>
    </row>
    <row r="624" spans="1:31" ht="14.25" customHeight="1">
      <c r="A624" s="19"/>
      <c r="B624" s="20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  <c r="AD624" s="19"/>
      <c r="AE624" s="19"/>
    </row>
    <row r="625" spans="1:31" ht="14.25" customHeight="1">
      <c r="A625" s="19"/>
      <c r="B625" s="20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  <c r="AD625" s="19"/>
      <c r="AE625" s="19"/>
    </row>
    <row r="626" spans="1:31" ht="14.25" customHeight="1">
      <c r="A626" s="19"/>
      <c r="B626" s="20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  <c r="AD626" s="19"/>
      <c r="AE626" s="19"/>
    </row>
    <row r="627" spans="1:31" ht="14.25" customHeight="1">
      <c r="A627" s="19"/>
      <c r="B627" s="20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  <c r="AD627" s="19"/>
      <c r="AE627" s="19"/>
    </row>
    <row r="628" spans="1:31" ht="14.25" customHeight="1">
      <c r="A628" s="19"/>
      <c r="B628" s="20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  <c r="AD628" s="19"/>
      <c r="AE628" s="19"/>
    </row>
    <row r="629" spans="1:31" ht="14.25" customHeight="1">
      <c r="A629" s="19"/>
      <c r="B629" s="20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  <c r="AD629" s="19"/>
      <c r="AE629" s="19"/>
    </row>
    <row r="630" spans="1:31" ht="14.25" customHeight="1">
      <c r="A630" s="19"/>
      <c r="B630" s="20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  <c r="AD630" s="19"/>
      <c r="AE630" s="19"/>
    </row>
    <row r="631" spans="1:31" ht="14.25" customHeight="1">
      <c r="A631" s="19"/>
      <c r="B631" s="20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  <c r="AD631" s="19"/>
      <c r="AE631" s="19"/>
    </row>
    <row r="632" spans="1:31" ht="14.25" customHeight="1">
      <c r="A632" s="19"/>
      <c r="B632" s="20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  <c r="AD632" s="19"/>
      <c r="AE632" s="19"/>
    </row>
    <row r="633" spans="1:31" ht="14.25" customHeight="1">
      <c r="A633" s="19"/>
      <c r="B633" s="20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  <c r="AD633" s="19"/>
      <c r="AE633" s="19"/>
    </row>
    <row r="634" spans="1:31" ht="14.25" customHeight="1">
      <c r="A634" s="19"/>
      <c r="B634" s="20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  <c r="AD634" s="19"/>
      <c r="AE634" s="19"/>
    </row>
    <row r="635" spans="1:31" ht="14.25" customHeight="1">
      <c r="A635" s="19"/>
      <c r="B635" s="20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  <c r="AD635" s="19"/>
      <c r="AE635" s="19"/>
    </row>
    <row r="636" spans="1:31" ht="14.25" customHeight="1">
      <c r="A636" s="19"/>
      <c r="B636" s="20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  <c r="AD636" s="19"/>
      <c r="AE636" s="19"/>
    </row>
    <row r="637" spans="1:31" ht="14.25" customHeight="1">
      <c r="A637" s="19"/>
      <c r="B637" s="20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  <c r="AD637" s="19"/>
      <c r="AE637" s="19"/>
    </row>
    <row r="638" spans="1:31" ht="14.25" customHeight="1">
      <c r="A638" s="19"/>
      <c r="B638" s="20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  <c r="AD638" s="19"/>
      <c r="AE638" s="19"/>
    </row>
    <row r="639" spans="1:31" ht="14.25" customHeight="1">
      <c r="A639" s="19"/>
      <c r="B639" s="20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  <c r="AD639" s="19"/>
      <c r="AE639" s="19"/>
    </row>
    <row r="640" spans="1:31" ht="14.25" customHeight="1">
      <c r="A640" s="19"/>
      <c r="B640" s="20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  <c r="AD640" s="19"/>
      <c r="AE640" s="19"/>
    </row>
    <row r="641" spans="1:31" ht="14.25" customHeight="1">
      <c r="A641" s="19"/>
      <c r="B641" s="20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  <c r="AD641" s="19"/>
      <c r="AE641" s="19"/>
    </row>
    <row r="642" spans="1:31" ht="14.25" customHeight="1">
      <c r="A642" s="19"/>
      <c r="B642" s="20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  <c r="AD642" s="19"/>
      <c r="AE642" s="19"/>
    </row>
    <row r="643" spans="1:31" ht="14.25" customHeight="1">
      <c r="A643" s="19"/>
      <c r="B643" s="20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  <c r="AD643" s="19"/>
      <c r="AE643" s="19"/>
    </row>
    <row r="644" spans="1:31" ht="14.25" customHeight="1">
      <c r="A644" s="19"/>
      <c r="B644" s="20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  <c r="AD644" s="19"/>
      <c r="AE644" s="19"/>
    </row>
    <row r="645" spans="1:31" ht="14.25" customHeight="1">
      <c r="A645" s="19"/>
      <c r="B645" s="20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  <c r="AD645" s="19"/>
      <c r="AE645" s="19"/>
    </row>
    <row r="646" spans="1:31" ht="14.25" customHeight="1">
      <c r="A646" s="19"/>
      <c r="B646" s="20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  <c r="AD646" s="19"/>
      <c r="AE646" s="19"/>
    </row>
    <row r="647" spans="1:31" ht="14.25" customHeight="1">
      <c r="A647" s="19"/>
      <c r="B647" s="20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  <c r="AD647" s="19"/>
      <c r="AE647" s="19"/>
    </row>
    <row r="648" spans="1:31" ht="14.25" customHeight="1">
      <c r="A648" s="19"/>
      <c r="B648" s="20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  <c r="AD648" s="19"/>
      <c r="AE648" s="19"/>
    </row>
    <row r="649" spans="1:31" ht="14.25" customHeight="1">
      <c r="A649" s="19"/>
      <c r="B649" s="20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  <c r="AD649" s="19"/>
      <c r="AE649" s="19"/>
    </row>
    <row r="650" spans="1:31" ht="14.25" customHeight="1">
      <c r="A650" s="19"/>
      <c r="B650" s="20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  <c r="AD650" s="19"/>
      <c r="AE650" s="19"/>
    </row>
    <row r="651" spans="1:31" ht="14.25" customHeight="1">
      <c r="A651" s="19"/>
      <c r="B651" s="20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  <c r="AD651" s="19"/>
      <c r="AE651" s="19"/>
    </row>
    <row r="652" spans="1:31" ht="14.25" customHeight="1">
      <c r="A652" s="19"/>
      <c r="B652" s="20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  <c r="AD652" s="19"/>
      <c r="AE652" s="19"/>
    </row>
    <row r="653" spans="1:31" ht="14.25" customHeight="1">
      <c r="A653" s="19"/>
      <c r="B653" s="20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  <c r="AD653" s="19"/>
      <c r="AE653" s="19"/>
    </row>
    <row r="654" spans="1:31" ht="14.25" customHeight="1">
      <c r="A654" s="19"/>
      <c r="B654" s="20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  <c r="AD654" s="19"/>
      <c r="AE654" s="19"/>
    </row>
    <row r="655" spans="1:31" ht="14.25" customHeight="1">
      <c r="A655" s="19"/>
      <c r="B655" s="20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  <c r="AC655" s="19"/>
      <c r="AD655" s="19"/>
      <c r="AE655" s="19"/>
    </row>
    <row r="656" spans="1:31" ht="14.25" customHeight="1">
      <c r="A656" s="19"/>
      <c r="B656" s="20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  <c r="AC656" s="19"/>
      <c r="AD656" s="19"/>
      <c r="AE656" s="19"/>
    </row>
    <row r="657" spans="1:31" ht="14.25" customHeight="1">
      <c r="A657" s="19"/>
      <c r="B657" s="20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  <c r="AC657" s="19"/>
      <c r="AD657" s="19"/>
      <c r="AE657" s="19"/>
    </row>
    <row r="658" spans="1:31" ht="14.25" customHeight="1">
      <c r="A658" s="19"/>
      <c r="B658" s="20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  <c r="AC658" s="19"/>
      <c r="AD658" s="19"/>
      <c r="AE658" s="19"/>
    </row>
    <row r="659" spans="1:31" ht="14.25" customHeight="1">
      <c r="A659" s="19"/>
      <c r="B659" s="20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  <c r="AC659" s="19"/>
      <c r="AD659" s="19"/>
      <c r="AE659" s="19"/>
    </row>
    <row r="660" spans="1:31" ht="14.25" customHeight="1">
      <c r="A660" s="19"/>
      <c r="B660" s="20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  <c r="AC660" s="19"/>
      <c r="AD660" s="19"/>
      <c r="AE660" s="19"/>
    </row>
    <row r="661" spans="1:31" ht="14.25" customHeight="1">
      <c r="A661" s="19"/>
      <c r="B661" s="20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  <c r="AC661" s="19"/>
      <c r="AD661" s="19"/>
      <c r="AE661" s="19"/>
    </row>
    <row r="662" spans="1:31" ht="14.25" customHeight="1">
      <c r="A662" s="19"/>
      <c r="B662" s="20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  <c r="AC662" s="19"/>
      <c r="AD662" s="19"/>
      <c r="AE662" s="19"/>
    </row>
    <row r="663" spans="1:31" ht="14.25" customHeight="1">
      <c r="A663" s="19"/>
      <c r="B663" s="20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  <c r="AC663" s="19"/>
      <c r="AD663" s="19"/>
      <c r="AE663" s="19"/>
    </row>
    <row r="664" spans="1:31" ht="14.25" customHeight="1">
      <c r="A664" s="19"/>
      <c r="B664" s="20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  <c r="AC664" s="19"/>
      <c r="AD664" s="19"/>
      <c r="AE664" s="19"/>
    </row>
    <row r="665" spans="1:31" ht="14.25" customHeight="1">
      <c r="A665" s="19"/>
      <c r="B665" s="20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  <c r="AC665" s="19"/>
      <c r="AD665" s="19"/>
      <c r="AE665" s="19"/>
    </row>
    <row r="666" spans="1:31" ht="14.25" customHeight="1">
      <c r="A666" s="19"/>
      <c r="B666" s="20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  <c r="AC666" s="19"/>
      <c r="AD666" s="19"/>
      <c r="AE666" s="19"/>
    </row>
    <row r="667" spans="1:31" ht="14.25" customHeight="1">
      <c r="A667" s="19"/>
      <c r="B667" s="20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  <c r="AC667" s="19"/>
      <c r="AD667" s="19"/>
      <c r="AE667" s="19"/>
    </row>
    <row r="668" spans="1:31" ht="14.25" customHeight="1">
      <c r="A668" s="19"/>
      <c r="B668" s="20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  <c r="AC668" s="19"/>
      <c r="AD668" s="19"/>
      <c r="AE668" s="19"/>
    </row>
    <row r="669" spans="1:31" ht="14.25" customHeight="1">
      <c r="A669" s="19"/>
      <c r="B669" s="20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  <c r="AC669" s="19"/>
      <c r="AD669" s="19"/>
      <c r="AE669" s="19"/>
    </row>
    <row r="670" spans="1:31" ht="14.25" customHeight="1">
      <c r="A670" s="19"/>
      <c r="B670" s="20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  <c r="AC670" s="19"/>
      <c r="AD670" s="19"/>
      <c r="AE670" s="19"/>
    </row>
    <row r="671" spans="1:31" ht="14.25" customHeight="1">
      <c r="A671" s="19"/>
      <c r="B671" s="20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  <c r="AC671" s="19"/>
      <c r="AD671" s="19"/>
      <c r="AE671" s="19"/>
    </row>
    <row r="672" spans="1:31" ht="14.25" customHeight="1">
      <c r="A672" s="19"/>
      <c r="B672" s="20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  <c r="AC672" s="19"/>
      <c r="AD672" s="19"/>
      <c r="AE672" s="19"/>
    </row>
    <row r="673" spans="1:31" ht="14.25" customHeight="1">
      <c r="A673" s="19"/>
      <c r="B673" s="20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  <c r="AC673" s="19"/>
      <c r="AD673" s="19"/>
      <c r="AE673" s="19"/>
    </row>
    <row r="674" spans="1:31" ht="14.25" customHeight="1">
      <c r="A674" s="19"/>
      <c r="B674" s="20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  <c r="AC674" s="19"/>
      <c r="AD674" s="19"/>
      <c r="AE674" s="19"/>
    </row>
    <row r="675" spans="1:31" ht="14.25" customHeight="1">
      <c r="A675" s="19"/>
      <c r="B675" s="20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  <c r="AC675" s="19"/>
      <c r="AD675" s="19"/>
      <c r="AE675" s="19"/>
    </row>
    <row r="676" spans="1:31" ht="14.25" customHeight="1">
      <c r="A676" s="19"/>
      <c r="B676" s="20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  <c r="AC676" s="19"/>
      <c r="AD676" s="19"/>
      <c r="AE676" s="19"/>
    </row>
    <row r="677" spans="1:31" ht="14.25" customHeight="1">
      <c r="A677" s="19"/>
      <c r="B677" s="20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  <c r="AC677" s="19"/>
      <c r="AD677" s="19"/>
      <c r="AE677" s="19"/>
    </row>
    <row r="678" spans="1:31" ht="14.25" customHeight="1">
      <c r="A678" s="19"/>
      <c r="B678" s="20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  <c r="AC678" s="19"/>
      <c r="AD678" s="19"/>
      <c r="AE678" s="19"/>
    </row>
    <row r="679" spans="1:31" ht="14.25" customHeight="1">
      <c r="A679" s="19"/>
      <c r="B679" s="20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  <c r="AC679" s="19"/>
      <c r="AD679" s="19"/>
      <c r="AE679" s="19"/>
    </row>
    <row r="680" spans="1:31" ht="14.25" customHeight="1">
      <c r="A680" s="19"/>
      <c r="B680" s="20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  <c r="AC680" s="19"/>
      <c r="AD680" s="19"/>
      <c r="AE680" s="19"/>
    </row>
    <row r="681" spans="1:31" ht="14.25" customHeight="1">
      <c r="A681" s="19"/>
      <c r="B681" s="20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  <c r="AC681" s="19"/>
      <c r="AD681" s="19"/>
      <c r="AE681" s="19"/>
    </row>
    <row r="682" spans="1:31" ht="14.25" customHeight="1">
      <c r="A682" s="19"/>
      <c r="B682" s="20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  <c r="AC682" s="19"/>
      <c r="AD682" s="19"/>
      <c r="AE682" s="19"/>
    </row>
    <row r="683" spans="1:31" ht="14.25" customHeight="1">
      <c r="A683" s="19"/>
      <c r="B683" s="20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  <c r="AC683" s="19"/>
      <c r="AD683" s="19"/>
      <c r="AE683" s="19"/>
    </row>
    <row r="684" spans="1:31" ht="14.25" customHeight="1">
      <c r="A684" s="19"/>
      <c r="B684" s="20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  <c r="AC684" s="19"/>
      <c r="AD684" s="19"/>
      <c r="AE684" s="19"/>
    </row>
    <row r="685" spans="1:31" ht="14.25" customHeight="1">
      <c r="A685" s="19"/>
      <c r="B685" s="20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  <c r="AC685" s="19"/>
      <c r="AD685" s="19"/>
      <c r="AE685" s="19"/>
    </row>
    <row r="686" spans="1:31" ht="14.25" customHeight="1">
      <c r="A686" s="19"/>
      <c r="B686" s="20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  <c r="AC686" s="19"/>
      <c r="AD686" s="19"/>
      <c r="AE686" s="19"/>
    </row>
    <row r="687" spans="1:31" ht="14.25" customHeight="1">
      <c r="A687" s="19"/>
      <c r="B687" s="20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  <c r="AC687" s="19"/>
      <c r="AD687" s="19"/>
      <c r="AE687" s="19"/>
    </row>
    <row r="688" spans="1:31" ht="14.25" customHeight="1">
      <c r="A688" s="19"/>
      <c r="B688" s="20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  <c r="AC688" s="19"/>
      <c r="AD688" s="19"/>
      <c r="AE688" s="19"/>
    </row>
    <row r="689" spans="1:31" ht="14.25" customHeight="1">
      <c r="A689" s="19"/>
      <c r="B689" s="20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  <c r="AC689" s="19"/>
      <c r="AD689" s="19"/>
      <c r="AE689" s="19"/>
    </row>
    <row r="690" spans="1:31" ht="14.25" customHeight="1">
      <c r="A690" s="19"/>
      <c r="B690" s="20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  <c r="AC690" s="19"/>
      <c r="AD690" s="19"/>
      <c r="AE690" s="19"/>
    </row>
    <row r="691" spans="1:31" ht="14.25" customHeight="1">
      <c r="A691" s="19"/>
      <c r="B691" s="20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  <c r="AC691" s="19"/>
      <c r="AD691" s="19"/>
      <c r="AE691" s="19"/>
    </row>
    <row r="692" spans="1:31" ht="14.25" customHeight="1">
      <c r="A692" s="19"/>
      <c r="B692" s="20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  <c r="AC692" s="19"/>
      <c r="AD692" s="19"/>
      <c r="AE692" s="19"/>
    </row>
    <row r="693" spans="1:31" ht="14.25" customHeight="1">
      <c r="A693" s="19"/>
      <c r="B693" s="20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  <c r="AC693" s="19"/>
      <c r="AD693" s="19"/>
      <c r="AE693" s="19"/>
    </row>
    <row r="694" spans="1:31" ht="14.25" customHeight="1">
      <c r="A694" s="19"/>
      <c r="B694" s="20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  <c r="AC694" s="19"/>
      <c r="AD694" s="19"/>
      <c r="AE694" s="19"/>
    </row>
    <row r="695" spans="1:31" ht="14.25" customHeight="1">
      <c r="A695" s="19"/>
      <c r="B695" s="20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  <c r="AC695" s="19"/>
      <c r="AD695" s="19"/>
      <c r="AE695" s="19"/>
    </row>
    <row r="696" spans="1:31" ht="14.25" customHeight="1">
      <c r="A696" s="19"/>
      <c r="B696" s="20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  <c r="AC696" s="19"/>
      <c r="AD696" s="19"/>
      <c r="AE696" s="19"/>
    </row>
    <row r="697" spans="1:31" ht="14.25" customHeight="1">
      <c r="A697" s="19"/>
      <c r="B697" s="20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  <c r="AC697" s="19"/>
      <c r="AD697" s="19"/>
      <c r="AE697" s="19"/>
    </row>
    <row r="698" spans="1:31" ht="14.25" customHeight="1">
      <c r="A698" s="19"/>
      <c r="B698" s="20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  <c r="AC698" s="19"/>
      <c r="AD698" s="19"/>
      <c r="AE698" s="19"/>
    </row>
    <row r="699" spans="1:31" ht="14.25" customHeight="1">
      <c r="A699" s="19"/>
      <c r="B699" s="20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  <c r="AC699" s="19"/>
      <c r="AD699" s="19"/>
      <c r="AE699" s="19"/>
    </row>
    <row r="700" spans="1:31" ht="14.25" customHeight="1">
      <c r="A700" s="19"/>
      <c r="B700" s="20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  <c r="AC700" s="19"/>
      <c r="AD700" s="19"/>
      <c r="AE700" s="19"/>
    </row>
    <row r="701" spans="1:31" ht="14.25" customHeight="1">
      <c r="A701" s="19"/>
      <c r="B701" s="20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  <c r="AC701" s="19"/>
      <c r="AD701" s="19"/>
      <c r="AE701" s="19"/>
    </row>
    <row r="702" spans="1:31" ht="14.25" customHeight="1">
      <c r="A702" s="19"/>
      <c r="B702" s="20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  <c r="AC702" s="19"/>
      <c r="AD702" s="19"/>
      <c r="AE702" s="19"/>
    </row>
    <row r="703" spans="1:31" ht="14.25" customHeight="1">
      <c r="A703" s="19"/>
      <c r="B703" s="20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  <c r="AC703" s="19"/>
      <c r="AD703" s="19"/>
      <c r="AE703" s="19"/>
    </row>
    <row r="704" spans="1:31" ht="14.25" customHeight="1">
      <c r="A704" s="19"/>
      <c r="B704" s="20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  <c r="AC704" s="19"/>
      <c r="AD704" s="19"/>
      <c r="AE704" s="19"/>
    </row>
    <row r="705" spans="1:31" ht="14.25" customHeight="1">
      <c r="A705" s="19"/>
      <c r="B705" s="20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  <c r="AC705" s="19"/>
      <c r="AD705" s="19"/>
      <c r="AE705" s="19"/>
    </row>
    <row r="706" spans="1:31" ht="14.25" customHeight="1">
      <c r="A706" s="19"/>
      <c r="B706" s="20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  <c r="AC706" s="19"/>
      <c r="AD706" s="19"/>
      <c r="AE706" s="19"/>
    </row>
    <row r="707" spans="1:31" ht="14.25" customHeight="1">
      <c r="A707" s="19"/>
      <c r="B707" s="20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  <c r="AC707" s="19"/>
      <c r="AD707" s="19"/>
      <c r="AE707" s="19"/>
    </row>
    <row r="708" spans="1:31" ht="14.25" customHeight="1">
      <c r="A708" s="19"/>
      <c r="B708" s="20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  <c r="AC708" s="19"/>
      <c r="AD708" s="19"/>
      <c r="AE708" s="19"/>
    </row>
    <row r="709" spans="1:31" ht="14.25" customHeight="1">
      <c r="A709" s="19"/>
      <c r="B709" s="20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  <c r="AC709" s="19"/>
      <c r="AD709" s="19"/>
      <c r="AE709" s="19"/>
    </row>
    <row r="710" spans="1:31" ht="14.25" customHeight="1">
      <c r="A710" s="19"/>
      <c r="B710" s="20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  <c r="AC710" s="19"/>
      <c r="AD710" s="19"/>
      <c r="AE710" s="19"/>
    </row>
    <row r="711" spans="1:31" ht="14.25" customHeight="1">
      <c r="A711" s="19"/>
      <c r="B711" s="20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  <c r="AC711" s="19"/>
      <c r="AD711" s="19"/>
      <c r="AE711" s="19"/>
    </row>
    <row r="712" spans="1:31" ht="14.25" customHeight="1">
      <c r="A712" s="19"/>
      <c r="B712" s="20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  <c r="AC712" s="19"/>
      <c r="AD712" s="19"/>
      <c r="AE712" s="19"/>
    </row>
    <row r="713" spans="1:31" ht="14.25" customHeight="1">
      <c r="A713" s="19"/>
      <c r="B713" s="20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  <c r="AC713" s="19"/>
      <c r="AD713" s="19"/>
      <c r="AE713" s="19"/>
    </row>
    <row r="714" spans="1:31" ht="14.25" customHeight="1">
      <c r="A714" s="19"/>
      <c r="B714" s="20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  <c r="AC714" s="19"/>
      <c r="AD714" s="19"/>
      <c r="AE714" s="19"/>
    </row>
    <row r="715" spans="1:31" ht="14.25" customHeight="1">
      <c r="A715" s="19"/>
      <c r="B715" s="20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  <c r="AC715" s="19"/>
      <c r="AD715" s="19"/>
      <c r="AE715" s="19"/>
    </row>
    <row r="716" spans="1:31" ht="14.25" customHeight="1">
      <c r="A716" s="19"/>
      <c r="B716" s="20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  <c r="AC716" s="19"/>
      <c r="AD716" s="19"/>
      <c r="AE716" s="19"/>
    </row>
    <row r="717" spans="1:31" ht="14.25" customHeight="1">
      <c r="A717" s="19"/>
      <c r="B717" s="20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  <c r="AC717" s="19"/>
      <c r="AD717" s="19"/>
      <c r="AE717" s="19"/>
    </row>
    <row r="718" spans="1:31" ht="14.25" customHeight="1">
      <c r="A718" s="19"/>
      <c r="B718" s="20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  <c r="AC718" s="19"/>
      <c r="AD718" s="19"/>
      <c r="AE718" s="19"/>
    </row>
    <row r="719" spans="1:31" ht="14.25" customHeight="1">
      <c r="A719" s="19"/>
      <c r="B719" s="20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  <c r="AC719" s="19"/>
      <c r="AD719" s="19"/>
      <c r="AE719" s="19"/>
    </row>
    <row r="720" spans="1:31" ht="14.25" customHeight="1">
      <c r="A720" s="19"/>
      <c r="B720" s="20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  <c r="AC720" s="19"/>
      <c r="AD720" s="19"/>
      <c r="AE720" s="19"/>
    </row>
    <row r="721" spans="1:31" ht="14.25" customHeight="1">
      <c r="A721" s="19"/>
      <c r="B721" s="20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  <c r="AC721" s="19"/>
      <c r="AD721" s="19"/>
      <c r="AE721" s="19"/>
    </row>
    <row r="722" spans="1:31" ht="14.25" customHeight="1">
      <c r="A722" s="19"/>
      <c r="B722" s="20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  <c r="AC722" s="19"/>
      <c r="AD722" s="19"/>
      <c r="AE722" s="19"/>
    </row>
    <row r="723" spans="1:31" ht="14.25" customHeight="1">
      <c r="A723" s="19"/>
      <c r="B723" s="20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  <c r="AD723" s="19"/>
      <c r="AE723" s="19"/>
    </row>
    <row r="724" spans="1:31" ht="14.25" customHeight="1">
      <c r="A724" s="19"/>
      <c r="B724" s="20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  <c r="AC724" s="19"/>
      <c r="AD724" s="19"/>
      <c r="AE724" s="19"/>
    </row>
    <row r="725" spans="1:31" ht="14.25" customHeight="1">
      <c r="A725" s="19"/>
      <c r="B725" s="20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  <c r="AC725" s="19"/>
      <c r="AD725" s="19"/>
      <c r="AE725" s="19"/>
    </row>
    <row r="726" spans="1:31" ht="14.25" customHeight="1">
      <c r="A726" s="19"/>
      <c r="B726" s="20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  <c r="AC726" s="19"/>
      <c r="AD726" s="19"/>
      <c r="AE726" s="19"/>
    </row>
    <row r="727" spans="1:31" ht="14.25" customHeight="1">
      <c r="A727" s="19"/>
      <c r="B727" s="20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  <c r="AC727" s="19"/>
      <c r="AD727" s="19"/>
      <c r="AE727" s="19"/>
    </row>
    <row r="728" spans="1:31" ht="14.25" customHeight="1">
      <c r="A728" s="19"/>
      <c r="B728" s="20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  <c r="AC728" s="19"/>
      <c r="AD728" s="19"/>
      <c r="AE728" s="19"/>
    </row>
    <row r="729" spans="1:31" ht="14.25" customHeight="1">
      <c r="A729" s="19"/>
      <c r="B729" s="20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  <c r="AC729" s="19"/>
      <c r="AD729" s="19"/>
      <c r="AE729" s="19"/>
    </row>
    <row r="730" spans="1:31" ht="14.25" customHeight="1">
      <c r="A730" s="19"/>
      <c r="B730" s="20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  <c r="AC730" s="19"/>
      <c r="AD730" s="19"/>
      <c r="AE730" s="19"/>
    </row>
    <row r="731" spans="1:31" ht="14.25" customHeight="1">
      <c r="A731" s="19"/>
      <c r="B731" s="20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  <c r="AC731" s="19"/>
      <c r="AD731" s="19"/>
      <c r="AE731" s="19"/>
    </row>
    <row r="732" spans="1:31" ht="14.25" customHeight="1">
      <c r="A732" s="19"/>
      <c r="B732" s="20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  <c r="AC732" s="19"/>
      <c r="AD732" s="19"/>
      <c r="AE732" s="19"/>
    </row>
    <row r="733" spans="1:31" ht="14.25" customHeight="1">
      <c r="A733" s="19"/>
      <c r="B733" s="20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  <c r="AC733" s="19"/>
      <c r="AD733" s="19"/>
      <c r="AE733" s="19"/>
    </row>
    <row r="734" spans="1:31" ht="14.25" customHeight="1">
      <c r="A734" s="19"/>
      <c r="B734" s="20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  <c r="AC734" s="19"/>
      <c r="AD734" s="19"/>
      <c r="AE734" s="19"/>
    </row>
    <row r="735" spans="1:31" ht="14.25" customHeight="1">
      <c r="A735" s="19"/>
      <c r="B735" s="20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  <c r="AC735" s="19"/>
      <c r="AD735" s="19"/>
      <c r="AE735" s="19"/>
    </row>
    <row r="736" spans="1:31" ht="14.25" customHeight="1">
      <c r="A736" s="19"/>
      <c r="B736" s="20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  <c r="AC736" s="19"/>
      <c r="AD736" s="19"/>
      <c r="AE736" s="19"/>
    </row>
    <row r="737" spans="1:31" ht="14.25" customHeight="1">
      <c r="A737" s="19"/>
      <c r="B737" s="20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  <c r="AC737" s="19"/>
      <c r="AD737" s="19"/>
      <c r="AE737" s="19"/>
    </row>
    <row r="738" spans="1:31" ht="14.25" customHeight="1">
      <c r="A738" s="19"/>
      <c r="B738" s="20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  <c r="AC738" s="19"/>
      <c r="AD738" s="19"/>
      <c r="AE738" s="19"/>
    </row>
    <row r="739" spans="1:31" ht="14.25" customHeight="1">
      <c r="A739" s="19"/>
      <c r="B739" s="20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  <c r="AC739" s="19"/>
      <c r="AD739" s="19"/>
      <c r="AE739" s="19"/>
    </row>
    <row r="740" spans="1:31" ht="14.25" customHeight="1">
      <c r="A740" s="19"/>
      <c r="B740" s="20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  <c r="AC740" s="19"/>
      <c r="AD740" s="19"/>
      <c r="AE740" s="19"/>
    </row>
    <row r="741" spans="1:31" ht="14.25" customHeight="1">
      <c r="A741" s="19"/>
      <c r="B741" s="20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  <c r="AC741" s="19"/>
      <c r="AD741" s="19"/>
      <c r="AE741" s="19"/>
    </row>
    <row r="742" spans="1:31" ht="14.25" customHeight="1">
      <c r="A742" s="19"/>
      <c r="B742" s="20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  <c r="AC742" s="19"/>
      <c r="AD742" s="19"/>
      <c r="AE742" s="19"/>
    </row>
    <row r="743" spans="1:31" ht="14.25" customHeight="1">
      <c r="A743" s="19"/>
      <c r="B743" s="20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  <c r="AC743" s="19"/>
      <c r="AD743" s="19"/>
      <c r="AE743" s="19"/>
    </row>
    <row r="744" spans="1:31" ht="14.25" customHeight="1">
      <c r="A744" s="19"/>
      <c r="B744" s="20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  <c r="AC744" s="19"/>
      <c r="AD744" s="19"/>
      <c r="AE744" s="19"/>
    </row>
    <row r="745" spans="1:31" ht="14.25" customHeight="1">
      <c r="A745" s="19"/>
      <c r="B745" s="20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  <c r="AC745" s="19"/>
      <c r="AD745" s="19"/>
      <c r="AE745" s="19"/>
    </row>
    <row r="746" spans="1:31" ht="14.25" customHeight="1">
      <c r="A746" s="19"/>
      <c r="B746" s="20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  <c r="AC746" s="19"/>
      <c r="AD746" s="19"/>
      <c r="AE746" s="19"/>
    </row>
    <row r="747" spans="1:31" ht="14.25" customHeight="1">
      <c r="A747" s="19"/>
      <c r="B747" s="20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  <c r="AC747" s="19"/>
      <c r="AD747" s="19"/>
      <c r="AE747" s="19"/>
    </row>
    <row r="748" spans="1:31" ht="14.25" customHeight="1">
      <c r="A748" s="19"/>
      <c r="B748" s="20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  <c r="AC748" s="19"/>
      <c r="AD748" s="19"/>
      <c r="AE748" s="19"/>
    </row>
    <row r="749" spans="1:31" ht="14.25" customHeight="1">
      <c r="A749" s="19"/>
      <c r="B749" s="20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  <c r="AC749" s="19"/>
      <c r="AD749" s="19"/>
      <c r="AE749" s="19"/>
    </row>
    <row r="750" spans="1:31" ht="14.25" customHeight="1">
      <c r="A750" s="19"/>
      <c r="B750" s="20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  <c r="AC750" s="19"/>
      <c r="AD750" s="19"/>
      <c r="AE750" s="19"/>
    </row>
    <row r="751" spans="1:31" ht="14.25" customHeight="1">
      <c r="A751" s="19"/>
      <c r="B751" s="20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  <c r="AC751" s="19"/>
      <c r="AD751" s="19"/>
      <c r="AE751" s="19"/>
    </row>
    <row r="752" spans="1:31" ht="14.25" customHeight="1">
      <c r="A752" s="19"/>
      <c r="B752" s="20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  <c r="AC752" s="19"/>
      <c r="AD752" s="19"/>
      <c r="AE752" s="19"/>
    </row>
    <row r="753" spans="1:31" ht="14.25" customHeight="1">
      <c r="A753" s="19"/>
      <c r="B753" s="20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  <c r="AC753" s="19"/>
      <c r="AD753" s="19"/>
      <c r="AE753" s="19"/>
    </row>
    <row r="754" spans="1:31" ht="14.25" customHeight="1">
      <c r="A754" s="19"/>
      <c r="B754" s="20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  <c r="AC754" s="19"/>
      <c r="AD754" s="19"/>
      <c r="AE754" s="19"/>
    </row>
    <row r="755" spans="1:31" ht="14.25" customHeight="1">
      <c r="A755" s="19"/>
      <c r="B755" s="20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  <c r="AC755" s="19"/>
      <c r="AD755" s="19"/>
      <c r="AE755" s="19"/>
    </row>
    <row r="756" spans="1:31" ht="14.25" customHeight="1">
      <c r="A756" s="19"/>
      <c r="B756" s="20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  <c r="AC756" s="19"/>
      <c r="AD756" s="19"/>
      <c r="AE756" s="19"/>
    </row>
    <row r="757" spans="1:31" ht="14.25" customHeight="1">
      <c r="A757" s="19"/>
      <c r="B757" s="20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  <c r="AC757" s="19"/>
      <c r="AD757" s="19"/>
      <c r="AE757" s="19"/>
    </row>
    <row r="758" spans="1:31" ht="14.25" customHeight="1">
      <c r="A758" s="19"/>
      <c r="B758" s="20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  <c r="AC758" s="19"/>
      <c r="AD758" s="19"/>
      <c r="AE758" s="19"/>
    </row>
    <row r="759" spans="1:31" ht="14.25" customHeight="1">
      <c r="A759" s="19"/>
      <c r="B759" s="20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  <c r="AC759" s="19"/>
      <c r="AD759" s="19"/>
      <c r="AE759" s="19"/>
    </row>
    <row r="760" spans="1:31" ht="14.25" customHeight="1">
      <c r="A760" s="19"/>
      <c r="B760" s="20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  <c r="AC760" s="19"/>
      <c r="AD760" s="19"/>
      <c r="AE760" s="19"/>
    </row>
    <row r="761" spans="1:31" ht="14.25" customHeight="1">
      <c r="A761" s="19"/>
      <c r="B761" s="20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  <c r="AC761" s="19"/>
      <c r="AD761" s="19"/>
      <c r="AE761" s="19"/>
    </row>
    <row r="762" spans="1:31" ht="14.25" customHeight="1">
      <c r="A762" s="19"/>
      <c r="B762" s="20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  <c r="AC762" s="19"/>
      <c r="AD762" s="19"/>
      <c r="AE762" s="19"/>
    </row>
    <row r="763" spans="1:31" ht="14.25" customHeight="1">
      <c r="A763" s="19"/>
      <c r="B763" s="20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  <c r="AC763" s="19"/>
      <c r="AD763" s="19"/>
      <c r="AE763" s="19"/>
    </row>
    <row r="764" spans="1:31" ht="14.25" customHeight="1">
      <c r="A764" s="19"/>
      <c r="B764" s="20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  <c r="AC764" s="19"/>
      <c r="AD764" s="19"/>
      <c r="AE764" s="19"/>
    </row>
    <row r="765" spans="1:31" ht="14.25" customHeight="1">
      <c r="A765" s="19"/>
      <c r="B765" s="20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  <c r="AC765" s="19"/>
      <c r="AD765" s="19"/>
      <c r="AE765" s="19"/>
    </row>
    <row r="766" spans="1:31" ht="14.25" customHeight="1">
      <c r="A766" s="19"/>
      <c r="B766" s="20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  <c r="AC766" s="19"/>
      <c r="AD766" s="19"/>
      <c r="AE766" s="19"/>
    </row>
    <row r="767" spans="1:31" ht="14.25" customHeight="1">
      <c r="A767" s="19"/>
      <c r="B767" s="20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  <c r="AC767" s="19"/>
      <c r="AD767" s="19"/>
      <c r="AE767" s="19"/>
    </row>
    <row r="768" spans="1:31" ht="14.25" customHeight="1">
      <c r="A768" s="19"/>
      <c r="B768" s="20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  <c r="AC768" s="19"/>
      <c r="AD768" s="19"/>
      <c r="AE768" s="19"/>
    </row>
    <row r="769" spans="1:31" ht="14.25" customHeight="1">
      <c r="A769" s="19"/>
      <c r="B769" s="20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  <c r="AC769" s="19"/>
      <c r="AD769" s="19"/>
      <c r="AE769" s="19"/>
    </row>
    <row r="770" spans="1:31" ht="14.25" customHeight="1">
      <c r="A770" s="19"/>
      <c r="B770" s="20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  <c r="AC770" s="19"/>
      <c r="AD770" s="19"/>
      <c r="AE770" s="19"/>
    </row>
    <row r="771" spans="1:31" ht="14.25" customHeight="1">
      <c r="A771" s="19"/>
      <c r="B771" s="20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  <c r="AC771" s="19"/>
      <c r="AD771" s="19"/>
      <c r="AE771" s="19"/>
    </row>
    <row r="772" spans="1:31" ht="14.25" customHeight="1">
      <c r="A772" s="19"/>
      <c r="B772" s="20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  <c r="AC772" s="19"/>
      <c r="AD772" s="19"/>
      <c r="AE772" s="19"/>
    </row>
    <row r="773" spans="1:31" ht="14.25" customHeight="1">
      <c r="A773" s="19"/>
      <c r="B773" s="20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  <c r="AC773" s="19"/>
      <c r="AD773" s="19"/>
      <c r="AE773" s="19"/>
    </row>
    <row r="774" spans="1:31" ht="14.25" customHeight="1">
      <c r="A774" s="19"/>
      <c r="B774" s="20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  <c r="AC774" s="19"/>
      <c r="AD774" s="19"/>
      <c r="AE774" s="19"/>
    </row>
    <row r="775" spans="1:31" ht="14.25" customHeight="1">
      <c r="A775" s="19"/>
      <c r="B775" s="20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  <c r="AC775" s="19"/>
      <c r="AD775" s="19"/>
      <c r="AE775" s="19"/>
    </row>
    <row r="776" spans="1:31" ht="14.25" customHeight="1">
      <c r="A776" s="19"/>
      <c r="B776" s="20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  <c r="AC776" s="19"/>
      <c r="AD776" s="19"/>
      <c r="AE776" s="19"/>
    </row>
    <row r="777" spans="1:31" ht="14.25" customHeight="1">
      <c r="A777" s="19"/>
      <c r="B777" s="20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  <c r="AC777" s="19"/>
      <c r="AD777" s="19"/>
      <c r="AE777" s="19"/>
    </row>
    <row r="778" spans="1:31" ht="14.25" customHeight="1">
      <c r="A778" s="19"/>
      <c r="B778" s="20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  <c r="AC778" s="19"/>
      <c r="AD778" s="19"/>
      <c r="AE778" s="19"/>
    </row>
    <row r="779" spans="1:31" ht="14.25" customHeight="1">
      <c r="A779" s="19"/>
      <c r="B779" s="20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  <c r="AC779" s="19"/>
      <c r="AD779" s="19"/>
      <c r="AE779" s="19"/>
    </row>
    <row r="780" spans="1:31" ht="14.25" customHeight="1">
      <c r="A780" s="19"/>
      <c r="B780" s="20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  <c r="AC780" s="19"/>
      <c r="AD780" s="19"/>
      <c r="AE780" s="19"/>
    </row>
    <row r="781" spans="1:31" ht="14.25" customHeight="1">
      <c r="A781" s="19"/>
      <c r="B781" s="20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  <c r="AC781" s="19"/>
      <c r="AD781" s="19"/>
      <c r="AE781" s="19"/>
    </row>
    <row r="782" spans="1:31" ht="14.25" customHeight="1">
      <c r="A782" s="19"/>
      <c r="B782" s="20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  <c r="AC782" s="19"/>
      <c r="AD782" s="19"/>
      <c r="AE782" s="19"/>
    </row>
    <row r="783" spans="1:31" ht="14.25" customHeight="1">
      <c r="A783" s="19"/>
      <c r="B783" s="20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  <c r="AC783" s="19"/>
      <c r="AD783" s="19"/>
      <c r="AE783" s="19"/>
    </row>
    <row r="784" spans="1:31" ht="14.25" customHeight="1">
      <c r="A784" s="19"/>
      <c r="B784" s="20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  <c r="AC784" s="19"/>
      <c r="AD784" s="19"/>
      <c r="AE784" s="19"/>
    </row>
    <row r="785" spans="1:31" ht="14.25" customHeight="1">
      <c r="A785" s="19"/>
      <c r="B785" s="20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  <c r="AC785" s="19"/>
      <c r="AD785" s="19"/>
      <c r="AE785" s="19"/>
    </row>
    <row r="786" spans="1:31" ht="14.25" customHeight="1">
      <c r="A786" s="19"/>
      <c r="B786" s="20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  <c r="AC786" s="19"/>
      <c r="AD786" s="19"/>
      <c r="AE786" s="19"/>
    </row>
    <row r="787" spans="1:31" ht="14.25" customHeight="1">
      <c r="A787" s="19"/>
      <c r="B787" s="20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  <c r="AC787" s="19"/>
      <c r="AD787" s="19"/>
      <c r="AE787" s="19"/>
    </row>
    <row r="788" spans="1:31" ht="14.25" customHeight="1">
      <c r="A788" s="19"/>
      <c r="B788" s="20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  <c r="AC788" s="19"/>
      <c r="AD788" s="19"/>
      <c r="AE788" s="19"/>
    </row>
    <row r="789" spans="1:31" ht="14.25" customHeight="1">
      <c r="A789" s="19"/>
      <c r="B789" s="20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  <c r="AC789" s="19"/>
      <c r="AD789" s="19"/>
      <c r="AE789" s="19"/>
    </row>
    <row r="790" spans="1:31" ht="14.25" customHeight="1">
      <c r="A790" s="19"/>
      <c r="B790" s="20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  <c r="AC790" s="19"/>
      <c r="AD790" s="19"/>
      <c r="AE790" s="19"/>
    </row>
    <row r="791" spans="1:31" ht="14.25" customHeight="1">
      <c r="A791" s="19"/>
      <c r="B791" s="20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  <c r="AC791" s="19"/>
      <c r="AD791" s="19"/>
      <c r="AE791" s="19"/>
    </row>
    <row r="792" spans="1:31" ht="14.25" customHeight="1">
      <c r="A792" s="19"/>
      <c r="B792" s="20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  <c r="AC792" s="19"/>
      <c r="AD792" s="19"/>
      <c r="AE792" s="19"/>
    </row>
    <row r="793" spans="1:31" ht="14.25" customHeight="1">
      <c r="A793" s="19"/>
      <c r="B793" s="20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  <c r="AC793" s="19"/>
      <c r="AD793" s="19"/>
      <c r="AE793" s="19"/>
    </row>
    <row r="794" spans="1:31" ht="14.25" customHeight="1">
      <c r="A794" s="19"/>
      <c r="B794" s="20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  <c r="AC794" s="19"/>
      <c r="AD794" s="19"/>
      <c r="AE794" s="19"/>
    </row>
    <row r="795" spans="1:31" ht="14.25" customHeight="1">
      <c r="A795" s="19"/>
      <c r="B795" s="20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  <c r="AC795" s="19"/>
      <c r="AD795" s="19"/>
      <c r="AE795" s="19"/>
    </row>
    <row r="796" spans="1:31" ht="14.25" customHeight="1">
      <c r="A796" s="19"/>
      <c r="B796" s="20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  <c r="AC796" s="19"/>
      <c r="AD796" s="19"/>
      <c r="AE796" s="19"/>
    </row>
    <row r="797" spans="1:31" ht="14.25" customHeight="1">
      <c r="A797" s="19"/>
      <c r="B797" s="20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  <c r="AC797" s="19"/>
      <c r="AD797" s="19"/>
      <c r="AE797" s="19"/>
    </row>
    <row r="798" spans="1:31" ht="14.25" customHeight="1">
      <c r="A798" s="19"/>
      <c r="B798" s="20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  <c r="AC798" s="19"/>
      <c r="AD798" s="19"/>
      <c r="AE798" s="19"/>
    </row>
    <row r="799" spans="1:31" ht="14.25" customHeight="1">
      <c r="A799" s="19"/>
      <c r="B799" s="20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  <c r="AC799" s="19"/>
      <c r="AD799" s="19"/>
      <c r="AE799" s="19"/>
    </row>
    <row r="800" spans="1:31" ht="14.25" customHeight="1">
      <c r="A800" s="19"/>
      <c r="B800" s="20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  <c r="AC800" s="19"/>
      <c r="AD800" s="19"/>
      <c r="AE800" s="19"/>
    </row>
    <row r="801" spans="1:31" ht="14.25" customHeight="1">
      <c r="A801" s="19"/>
      <c r="B801" s="20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  <c r="AC801" s="19"/>
      <c r="AD801" s="19"/>
      <c r="AE801" s="19"/>
    </row>
    <row r="802" spans="1:31" ht="14.25" customHeight="1">
      <c r="A802" s="19"/>
      <c r="B802" s="20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  <c r="AC802" s="19"/>
      <c r="AD802" s="19"/>
      <c r="AE802" s="19"/>
    </row>
    <row r="803" spans="1:31" ht="14.25" customHeight="1">
      <c r="A803" s="19"/>
      <c r="B803" s="20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  <c r="AC803" s="19"/>
      <c r="AD803" s="19"/>
      <c r="AE803" s="19"/>
    </row>
    <row r="804" spans="1:31" ht="14.25" customHeight="1">
      <c r="A804" s="19"/>
      <c r="B804" s="20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  <c r="AC804" s="19"/>
      <c r="AD804" s="19"/>
      <c r="AE804" s="19"/>
    </row>
    <row r="805" spans="1:31" ht="14.25" customHeight="1">
      <c r="A805" s="19"/>
      <c r="B805" s="20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  <c r="AC805" s="19"/>
      <c r="AD805" s="19"/>
      <c r="AE805" s="19"/>
    </row>
    <row r="806" spans="1:31" ht="14.25" customHeight="1">
      <c r="A806" s="19"/>
      <c r="B806" s="20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  <c r="AC806" s="19"/>
      <c r="AD806" s="19"/>
      <c r="AE806" s="19"/>
    </row>
    <row r="807" spans="1:31" ht="14.25" customHeight="1">
      <c r="A807" s="19"/>
      <c r="B807" s="20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  <c r="AC807" s="19"/>
      <c r="AD807" s="19"/>
      <c r="AE807" s="19"/>
    </row>
    <row r="808" spans="1:31" ht="14.25" customHeight="1">
      <c r="A808" s="19"/>
      <c r="B808" s="20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  <c r="AC808" s="19"/>
      <c r="AD808" s="19"/>
      <c r="AE808" s="19"/>
    </row>
    <row r="809" spans="1:31" ht="14.25" customHeight="1">
      <c r="A809" s="19"/>
      <c r="B809" s="20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  <c r="AC809" s="19"/>
      <c r="AD809" s="19"/>
      <c r="AE809" s="19"/>
    </row>
    <row r="810" spans="1:31" ht="14.25" customHeight="1">
      <c r="A810" s="19"/>
      <c r="B810" s="20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  <c r="AC810" s="19"/>
      <c r="AD810" s="19"/>
      <c r="AE810" s="19"/>
    </row>
    <row r="811" spans="1:31" ht="14.25" customHeight="1">
      <c r="A811" s="19"/>
      <c r="B811" s="20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  <c r="AC811" s="19"/>
      <c r="AD811" s="19"/>
      <c r="AE811" s="19"/>
    </row>
    <row r="812" spans="1:31" ht="14.25" customHeight="1">
      <c r="A812" s="19"/>
      <c r="B812" s="20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  <c r="AC812" s="19"/>
      <c r="AD812" s="19"/>
      <c r="AE812" s="19"/>
    </row>
    <row r="813" spans="1:31" ht="14.25" customHeight="1">
      <c r="A813" s="19"/>
      <c r="B813" s="20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  <c r="AC813" s="19"/>
      <c r="AD813" s="19"/>
      <c r="AE813" s="19"/>
    </row>
    <row r="814" spans="1:31" ht="14.25" customHeight="1">
      <c r="A814" s="19"/>
      <c r="B814" s="20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  <c r="AC814" s="19"/>
      <c r="AD814" s="19"/>
      <c r="AE814" s="19"/>
    </row>
    <row r="815" spans="1:31" ht="14.25" customHeight="1">
      <c r="A815" s="19"/>
      <c r="B815" s="20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  <c r="AC815" s="19"/>
      <c r="AD815" s="19"/>
      <c r="AE815" s="19"/>
    </row>
    <row r="816" spans="1:31" ht="14.25" customHeight="1">
      <c r="A816" s="19"/>
      <c r="B816" s="20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  <c r="AC816" s="19"/>
      <c r="AD816" s="19"/>
      <c r="AE816" s="19"/>
    </row>
    <row r="817" spans="1:31" ht="14.25" customHeight="1">
      <c r="A817" s="19"/>
      <c r="B817" s="20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  <c r="AC817" s="19"/>
      <c r="AD817" s="19"/>
      <c r="AE817" s="19"/>
    </row>
    <row r="818" spans="1:31" ht="14.25" customHeight="1">
      <c r="A818" s="19"/>
      <c r="B818" s="20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  <c r="AC818" s="19"/>
      <c r="AD818" s="19"/>
      <c r="AE818" s="19"/>
    </row>
    <row r="819" spans="1:31" ht="14.25" customHeight="1">
      <c r="A819" s="19"/>
      <c r="B819" s="20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  <c r="AC819" s="19"/>
      <c r="AD819" s="19"/>
      <c r="AE819" s="19"/>
    </row>
    <row r="820" spans="1:31" ht="14.25" customHeight="1">
      <c r="A820" s="19"/>
      <c r="B820" s="20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  <c r="AC820" s="19"/>
      <c r="AD820" s="19"/>
      <c r="AE820" s="19"/>
    </row>
    <row r="821" spans="1:31" ht="14.25" customHeight="1">
      <c r="A821" s="19"/>
      <c r="B821" s="20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  <c r="AC821" s="19"/>
      <c r="AD821" s="19"/>
      <c r="AE821" s="19"/>
    </row>
    <row r="822" spans="1:31" ht="14.25" customHeight="1">
      <c r="A822" s="19"/>
      <c r="B822" s="20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  <c r="AC822" s="19"/>
      <c r="AD822" s="19"/>
      <c r="AE822" s="19"/>
    </row>
    <row r="823" spans="1:31" ht="14.25" customHeight="1">
      <c r="A823" s="19"/>
      <c r="B823" s="20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  <c r="AC823" s="19"/>
      <c r="AD823" s="19"/>
      <c r="AE823" s="19"/>
    </row>
    <row r="824" spans="1:31" ht="14.25" customHeight="1">
      <c r="A824" s="19"/>
      <c r="B824" s="20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  <c r="AC824" s="19"/>
      <c r="AD824" s="19"/>
      <c r="AE824" s="19"/>
    </row>
    <row r="825" spans="1:31" ht="14.25" customHeight="1">
      <c r="A825" s="19"/>
      <c r="B825" s="20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  <c r="AC825" s="19"/>
      <c r="AD825" s="19"/>
      <c r="AE825" s="19"/>
    </row>
    <row r="826" spans="1:31" ht="14.25" customHeight="1">
      <c r="A826" s="19"/>
      <c r="B826" s="20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  <c r="AC826" s="19"/>
      <c r="AD826" s="19"/>
      <c r="AE826" s="19"/>
    </row>
    <row r="827" spans="1:31" ht="14.25" customHeight="1">
      <c r="A827" s="19"/>
      <c r="B827" s="20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  <c r="AC827" s="19"/>
      <c r="AD827" s="19"/>
      <c r="AE827" s="19"/>
    </row>
    <row r="828" spans="1:31" ht="14.25" customHeight="1">
      <c r="A828" s="19"/>
      <c r="B828" s="20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  <c r="AC828" s="19"/>
      <c r="AD828" s="19"/>
      <c r="AE828" s="19"/>
    </row>
    <row r="829" spans="1:31" ht="14.25" customHeight="1">
      <c r="A829" s="19"/>
      <c r="B829" s="20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  <c r="AC829" s="19"/>
      <c r="AD829" s="19"/>
      <c r="AE829" s="19"/>
    </row>
    <row r="830" spans="1:31" ht="14.25" customHeight="1">
      <c r="A830" s="19"/>
      <c r="B830" s="20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  <c r="AC830" s="19"/>
      <c r="AD830" s="19"/>
      <c r="AE830" s="19"/>
    </row>
    <row r="831" spans="1:31" ht="14.25" customHeight="1">
      <c r="A831" s="19"/>
      <c r="B831" s="20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  <c r="AC831" s="19"/>
      <c r="AD831" s="19"/>
      <c r="AE831" s="19"/>
    </row>
    <row r="832" spans="1:31" ht="14.25" customHeight="1">
      <c r="A832" s="19"/>
      <c r="B832" s="20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  <c r="AC832" s="19"/>
      <c r="AD832" s="19"/>
      <c r="AE832" s="19"/>
    </row>
    <row r="833" spans="1:31" ht="14.25" customHeight="1">
      <c r="A833" s="19"/>
      <c r="B833" s="20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  <c r="AC833" s="19"/>
      <c r="AD833" s="19"/>
      <c r="AE833" s="19"/>
    </row>
    <row r="834" spans="1:31" ht="14.25" customHeight="1">
      <c r="A834" s="19"/>
      <c r="B834" s="20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  <c r="AC834" s="19"/>
      <c r="AD834" s="19"/>
      <c r="AE834" s="19"/>
    </row>
    <row r="835" spans="1:31" ht="14.25" customHeight="1">
      <c r="A835" s="19"/>
      <c r="B835" s="20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  <c r="AC835" s="19"/>
      <c r="AD835" s="19"/>
      <c r="AE835" s="19"/>
    </row>
    <row r="836" spans="1:31" ht="14.25" customHeight="1">
      <c r="A836" s="19"/>
      <c r="B836" s="20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  <c r="AC836" s="19"/>
      <c r="AD836" s="19"/>
      <c r="AE836" s="19"/>
    </row>
    <row r="837" spans="1:31" ht="14.25" customHeight="1">
      <c r="A837" s="19"/>
      <c r="B837" s="20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  <c r="AC837" s="19"/>
      <c r="AD837" s="19"/>
      <c r="AE837" s="19"/>
    </row>
    <row r="838" spans="1:31" ht="14.25" customHeight="1">
      <c r="A838" s="19"/>
      <c r="B838" s="20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  <c r="AC838" s="19"/>
      <c r="AD838" s="19"/>
      <c r="AE838" s="19"/>
    </row>
    <row r="839" spans="1:31" ht="14.25" customHeight="1">
      <c r="A839" s="19"/>
      <c r="B839" s="20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  <c r="AC839" s="19"/>
      <c r="AD839" s="19"/>
      <c r="AE839" s="19"/>
    </row>
    <row r="840" spans="1:31" ht="14.25" customHeight="1">
      <c r="A840" s="19"/>
      <c r="B840" s="20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  <c r="AC840" s="19"/>
      <c r="AD840" s="19"/>
      <c r="AE840" s="19"/>
    </row>
    <row r="841" spans="1:31" ht="14.25" customHeight="1">
      <c r="A841" s="19"/>
      <c r="B841" s="20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  <c r="AC841" s="19"/>
      <c r="AD841" s="19"/>
      <c r="AE841" s="19"/>
    </row>
    <row r="842" spans="1:31" ht="14.25" customHeight="1">
      <c r="A842" s="19"/>
      <c r="B842" s="20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  <c r="AC842" s="19"/>
      <c r="AD842" s="19"/>
      <c r="AE842" s="19"/>
    </row>
    <row r="843" spans="1:31" ht="14.25" customHeight="1">
      <c r="A843" s="19"/>
      <c r="B843" s="20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  <c r="AC843" s="19"/>
      <c r="AD843" s="19"/>
      <c r="AE843" s="19"/>
    </row>
    <row r="844" spans="1:31" ht="14.25" customHeight="1">
      <c r="A844" s="19"/>
      <c r="B844" s="20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  <c r="AC844" s="19"/>
      <c r="AD844" s="19"/>
      <c r="AE844" s="19"/>
    </row>
    <row r="845" spans="1:31" ht="14.25" customHeight="1">
      <c r="A845" s="19"/>
      <c r="B845" s="20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  <c r="AC845" s="19"/>
      <c r="AD845" s="19"/>
      <c r="AE845" s="19"/>
    </row>
    <row r="846" spans="1:31" ht="14.25" customHeight="1">
      <c r="A846" s="19"/>
      <c r="B846" s="20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  <c r="AC846" s="19"/>
      <c r="AD846" s="19"/>
      <c r="AE846" s="19"/>
    </row>
    <row r="847" spans="1:31" ht="14.25" customHeight="1">
      <c r="A847" s="19"/>
      <c r="B847" s="20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  <c r="AC847" s="19"/>
      <c r="AD847" s="19"/>
      <c r="AE847" s="19"/>
    </row>
    <row r="848" spans="1:31" ht="14.25" customHeight="1">
      <c r="A848" s="19"/>
      <c r="B848" s="20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  <c r="AC848" s="19"/>
      <c r="AD848" s="19"/>
      <c r="AE848" s="19"/>
    </row>
    <row r="849" spans="1:31" ht="14.25" customHeight="1">
      <c r="A849" s="19"/>
      <c r="B849" s="20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  <c r="AC849" s="19"/>
      <c r="AD849" s="19"/>
      <c r="AE849" s="19"/>
    </row>
    <row r="850" spans="1:31" ht="14.25" customHeight="1">
      <c r="A850" s="19"/>
      <c r="B850" s="20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  <c r="AC850" s="19"/>
      <c r="AD850" s="19"/>
      <c r="AE850" s="19"/>
    </row>
    <row r="851" spans="1:31" ht="14.25" customHeight="1">
      <c r="A851" s="19"/>
      <c r="B851" s="20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  <c r="AC851" s="19"/>
      <c r="AD851" s="19"/>
      <c r="AE851" s="19"/>
    </row>
    <row r="852" spans="1:31" ht="14.25" customHeight="1">
      <c r="A852" s="19"/>
      <c r="B852" s="20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  <c r="AC852" s="19"/>
      <c r="AD852" s="19"/>
      <c r="AE852" s="19"/>
    </row>
    <row r="853" spans="1:31" ht="14.25" customHeight="1">
      <c r="A853" s="19"/>
      <c r="B853" s="20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  <c r="AC853" s="19"/>
      <c r="AD853" s="19"/>
      <c r="AE853" s="19"/>
    </row>
    <row r="854" spans="1:31" ht="14.25" customHeight="1">
      <c r="A854" s="19"/>
      <c r="B854" s="20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  <c r="AC854" s="19"/>
      <c r="AD854" s="19"/>
      <c r="AE854" s="19"/>
    </row>
    <row r="855" spans="1:31" ht="14.25" customHeight="1">
      <c r="A855" s="19"/>
      <c r="B855" s="20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  <c r="AC855" s="19"/>
      <c r="AD855" s="19"/>
      <c r="AE855" s="19"/>
    </row>
    <row r="856" spans="1:31" ht="14.25" customHeight="1">
      <c r="A856" s="19"/>
      <c r="B856" s="20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  <c r="AC856" s="19"/>
      <c r="AD856" s="19"/>
      <c r="AE856" s="19"/>
    </row>
    <row r="857" spans="1:31" ht="14.25" customHeight="1">
      <c r="A857" s="19"/>
      <c r="B857" s="20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  <c r="AC857" s="19"/>
      <c r="AD857" s="19"/>
      <c r="AE857" s="19"/>
    </row>
    <row r="858" spans="1:31" ht="14.25" customHeight="1">
      <c r="A858" s="19"/>
      <c r="B858" s="20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  <c r="AC858" s="19"/>
      <c r="AD858" s="19"/>
      <c r="AE858" s="19"/>
    </row>
    <row r="859" spans="1:31" ht="14.25" customHeight="1">
      <c r="A859" s="19"/>
      <c r="B859" s="20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  <c r="AC859" s="19"/>
      <c r="AD859" s="19"/>
      <c r="AE859" s="19"/>
    </row>
    <row r="860" spans="1:31" ht="14.25" customHeight="1">
      <c r="A860" s="19"/>
      <c r="B860" s="20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  <c r="AC860" s="19"/>
      <c r="AD860" s="19"/>
      <c r="AE860" s="19"/>
    </row>
    <row r="861" spans="1:31" ht="14.25" customHeight="1">
      <c r="A861" s="19"/>
      <c r="B861" s="20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  <c r="AC861" s="19"/>
      <c r="AD861" s="19"/>
      <c r="AE861" s="19"/>
    </row>
    <row r="862" spans="1:31" ht="14.25" customHeight="1">
      <c r="A862" s="19"/>
      <c r="B862" s="20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  <c r="AC862" s="19"/>
      <c r="AD862" s="19"/>
      <c r="AE862" s="19"/>
    </row>
    <row r="863" spans="1:31" ht="14.25" customHeight="1">
      <c r="A863" s="19"/>
      <c r="B863" s="20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  <c r="AC863" s="19"/>
      <c r="AD863" s="19"/>
      <c r="AE863" s="19"/>
    </row>
    <row r="864" spans="1:31" ht="14.25" customHeight="1">
      <c r="A864" s="19"/>
      <c r="B864" s="20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  <c r="AC864" s="19"/>
      <c r="AD864" s="19"/>
      <c r="AE864" s="19"/>
    </row>
    <row r="865" spans="1:31" ht="14.25" customHeight="1">
      <c r="A865" s="19"/>
      <c r="B865" s="20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  <c r="AC865" s="19"/>
      <c r="AD865" s="19"/>
      <c r="AE865" s="19"/>
    </row>
    <row r="866" spans="1:31" ht="14.25" customHeight="1">
      <c r="A866" s="19"/>
      <c r="B866" s="20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  <c r="AC866" s="19"/>
      <c r="AD866" s="19"/>
      <c r="AE866" s="19"/>
    </row>
    <row r="867" spans="1:31" ht="14.25" customHeight="1">
      <c r="A867" s="19"/>
      <c r="B867" s="20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  <c r="AC867" s="19"/>
      <c r="AD867" s="19"/>
      <c r="AE867" s="19"/>
    </row>
    <row r="868" spans="1:31" ht="14.25" customHeight="1">
      <c r="A868" s="19"/>
      <c r="B868" s="20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  <c r="AC868" s="19"/>
      <c r="AD868" s="19"/>
      <c r="AE868" s="19"/>
    </row>
    <row r="869" spans="1:31" ht="14.25" customHeight="1">
      <c r="A869" s="19"/>
      <c r="B869" s="20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  <c r="AC869" s="19"/>
      <c r="AD869" s="19"/>
      <c r="AE869" s="19"/>
    </row>
    <row r="870" spans="1:31" ht="14.25" customHeight="1">
      <c r="A870" s="19"/>
      <c r="B870" s="20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  <c r="AC870" s="19"/>
      <c r="AD870" s="19"/>
      <c r="AE870" s="19"/>
    </row>
    <row r="871" spans="1:31" ht="14.25" customHeight="1">
      <c r="A871" s="19"/>
      <c r="B871" s="20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  <c r="AC871" s="19"/>
      <c r="AD871" s="19"/>
      <c r="AE871" s="19"/>
    </row>
    <row r="872" spans="1:31" ht="14.25" customHeight="1">
      <c r="A872" s="19"/>
      <c r="B872" s="20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  <c r="AC872" s="19"/>
      <c r="AD872" s="19"/>
      <c r="AE872" s="19"/>
    </row>
    <row r="873" spans="1:31" ht="14.25" customHeight="1">
      <c r="A873" s="19"/>
      <c r="B873" s="20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  <c r="AC873" s="19"/>
      <c r="AD873" s="19"/>
      <c r="AE873" s="19"/>
    </row>
    <row r="874" spans="1:31" ht="14.25" customHeight="1">
      <c r="A874" s="19"/>
      <c r="B874" s="20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  <c r="AC874" s="19"/>
      <c r="AD874" s="19"/>
      <c r="AE874" s="19"/>
    </row>
    <row r="875" spans="1:31" ht="14.25" customHeight="1">
      <c r="A875" s="19"/>
      <c r="B875" s="20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  <c r="AC875" s="19"/>
      <c r="AD875" s="19"/>
      <c r="AE875" s="19"/>
    </row>
    <row r="876" spans="1:31" ht="14.25" customHeight="1">
      <c r="A876" s="19"/>
      <c r="B876" s="20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  <c r="AC876" s="19"/>
      <c r="AD876" s="19"/>
      <c r="AE876" s="19"/>
    </row>
    <row r="877" spans="1:31" ht="14.25" customHeight="1">
      <c r="A877" s="19"/>
      <c r="B877" s="20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  <c r="AC877" s="19"/>
      <c r="AD877" s="19"/>
      <c r="AE877" s="19"/>
    </row>
    <row r="878" spans="1:31" ht="14.25" customHeight="1">
      <c r="A878" s="19"/>
      <c r="B878" s="20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  <c r="AC878" s="19"/>
      <c r="AD878" s="19"/>
      <c r="AE878" s="19"/>
    </row>
    <row r="879" spans="1:31" ht="14.25" customHeight="1">
      <c r="A879" s="19"/>
      <c r="B879" s="20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  <c r="AC879" s="19"/>
      <c r="AD879" s="19"/>
      <c r="AE879" s="19"/>
    </row>
    <row r="880" spans="1:31" ht="14.25" customHeight="1">
      <c r="A880" s="19"/>
      <c r="B880" s="20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  <c r="AC880" s="19"/>
      <c r="AD880" s="19"/>
      <c r="AE880" s="19"/>
    </row>
    <row r="881" spans="1:31" ht="14.25" customHeight="1">
      <c r="A881" s="19"/>
      <c r="B881" s="20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  <c r="AC881" s="19"/>
      <c r="AD881" s="19"/>
      <c r="AE881" s="19"/>
    </row>
    <row r="882" spans="1:31" ht="14.25" customHeight="1">
      <c r="A882" s="19"/>
      <c r="B882" s="20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  <c r="AC882" s="19"/>
      <c r="AD882" s="19"/>
      <c r="AE882" s="19"/>
    </row>
    <row r="883" spans="1:31" ht="14.25" customHeight="1">
      <c r="A883" s="19"/>
      <c r="B883" s="20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  <c r="AC883" s="19"/>
      <c r="AD883" s="19"/>
      <c r="AE883" s="19"/>
    </row>
    <row r="884" spans="1:31" ht="14.25" customHeight="1">
      <c r="A884" s="19"/>
      <c r="B884" s="20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  <c r="AC884" s="19"/>
      <c r="AD884" s="19"/>
      <c r="AE884" s="19"/>
    </row>
    <row r="885" spans="1:31" ht="14.25" customHeight="1">
      <c r="A885" s="19"/>
      <c r="B885" s="20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  <c r="AC885" s="19"/>
      <c r="AD885" s="19"/>
      <c r="AE885" s="19"/>
    </row>
    <row r="886" spans="1:31" ht="14.25" customHeight="1">
      <c r="A886" s="19"/>
      <c r="B886" s="20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  <c r="AC886" s="19"/>
      <c r="AD886" s="19"/>
      <c r="AE886" s="19"/>
    </row>
    <row r="887" spans="1:31" ht="14.25" customHeight="1">
      <c r="A887" s="19"/>
      <c r="B887" s="20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  <c r="AC887" s="19"/>
      <c r="AD887" s="19"/>
      <c r="AE887" s="19"/>
    </row>
    <row r="888" spans="1:31" ht="14.25" customHeight="1">
      <c r="A888" s="19"/>
      <c r="B888" s="20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  <c r="AC888" s="19"/>
      <c r="AD888" s="19"/>
      <c r="AE888" s="19"/>
    </row>
    <row r="889" spans="1:31" ht="14.25" customHeight="1">
      <c r="A889" s="19"/>
      <c r="B889" s="20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  <c r="AC889" s="19"/>
      <c r="AD889" s="19"/>
      <c r="AE889" s="19"/>
    </row>
    <row r="890" spans="1:31" ht="14.25" customHeight="1">
      <c r="A890" s="19"/>
      <c r="B890" s="20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  <c r="AC890" s="19"/>
      <c r="AD890" s="19"/>
      <c r="AE890" s="19"/>
    </row>
    <row r="891" spans="1:31" ht="14.25" customHeight="1">
      <c r="A891" s="19"/>
      <c r="B891" s="20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  <c r="AC891" s="19"/>
      <c r="AD891" s="19"/>
      <c r="AE891" s="19"/>
    </row>
    <row r="892" spans="1:31" ht="14.25" customHeight="1">
      <c r="A892" s="19"/>
      <c r="B892" s="20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  <c r="AC892" s="19"/>
      <c r="AD892" s="19"/>
      <c r="AE892" s="19"/>
    </row>
    <row r="893" spans="1:31" ht="14.25" customHeight="1">
      <c r="A893" s="19"/>
      <c r="B893" s="20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  <c r="AC893" s="19"/>
      <c r="AD893" s="19"/>
      <c r="AE893" s="19"/>
    </row>
    <row r="894" spans="1:31" ht="14.25" customHeight="1">
      <c r="A894" s="19"/>
      <c r="B894" s="20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  <c r="AC894" s="19"/>
      <c r="AD894" s="19"/>
      <c r="AE894" s="19"/>
    </row>
    <row r="895" spans="1:31" ht="14.25" customHeight="1">
      <c r="A895" s="19"/>
      <c r="B895" s="20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  <c r="AC895" s="19"/>
      <c r="AD895" s="19"/>
      <c r="AE895" s="19"/>
    </row>
    <row r="896" spans="1:31" ht="14.25" customHeight="1">
      <c r="A896" s="19"/>
      <c r="B896" s="20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  <c r="AC896" s="19"/>
      <c r="AD896" s="19"/>
      <c r="AE896" s="19"/>
    </row>
    <row r="897" spans="1:31" ht="14.25" customHeight="1">
      <c r="A897" s="19"/>
      <c r="B897" s="20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  <c r="AC897" s="19"/>
      <c r="AD897" s="19"/>
      <c r="AE897" s="19"/>
    </row>
    <row r="898" spans="1:31" ht="14.25" customHeight="1">
      <c r="A898" s="19"/>
      <c r="B898" s="20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  <c r="AC898" s="19"/>
      <c r="AD898" s="19"/>
      <c r="AE898" s="19"/>
    </row>
    <row r="899" spans="1:31" ht="14.25" customHeight="1">
      <c r="A899" s="19"/>
      <c r="B899" s="20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  <c r="AC899" s="19"/>
      <c r="AD899" s="19"/>
      <c r="AE899" s="19"/>
    </row>
    <row r="900" spans="1:31" ht="14.25" customHeight="1">
      <c r="A900" s="19"/>
      <c r="B900" s="20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  <c r="AC900" s="19"/>
      <c r="AD900" s="19"/>
      <c r="AE900" s="19"/>
    </row>
    <row r="901" spans="1:31" ht="14.25" customHeight="1">
      <c r="A901" s="19"/>
      <c r="B901" s="20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  <c r="AC901" s="19"/>
      <c r="AD901" s="19"/>
      <c r="AE901" s="19"/>
    </row>
    <row r="902" spans="1:31" ht="14.25" customHeight="1">
      <c r="A902" s="19"/>
      <c r="B902" s="20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  <c r="AC902" s="19"/>
      <c r="AD902" s="19"/>
      <c r="AE902" s="19"/>
    </row>
    <row r="903" spans="1:31" ht="14.25" customHeight="1">
      <c r="A903" s="19"/>
      <c r="B903" s="20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  <c r="AC903" s="19"/>
      <c r="AD903" s="19"/>
      <c r="AE903" s="19"/>
    </row>
    <row r="904" spans="1:31" ht="14.25" customHeight="1">
      <c r="A904" s="19"/>
      <c r="B904" s="20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  <c r="AC904" s="19"/>
      <c r="AD904" s="19"/>
      <c r="AE904" s="19"/>
    </row>
    <row r="905" spans="1:31" ht="14.25" customHeight="1">
      <c r="A905" s="19"/>
      <c r="B905" s="20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  <c r="AC905" s="19"/>
      <c r="AD905" s="19"/>
      <c r="AE905" s="19"/>
    </row>
    <row r="906" spans="1:31" ht="14.25" customHeight="1">
      <c r="A906" s="19"/>
      <c r="B906" s="20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  <c r="AC906" s="19"/>
      <c r="AD906" s="19"/>
      <c r="AE906" s="19"/>
    </row>
    <row r="907" spans="1:31" ht="14.25" customHeight="1">
      <c r="A907" s="19"/>
      <c r="B907" s="20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  <c r="AC907" s="19"/>
      <c r="AD907" s="19"/>
      <c r="AE907" s="19"/>
    </row>
    <row r="908" spans="1:31" ht="14.25" customHeight="1">
      <c r="A908" s="19"/>
      <c r="B908" s="20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  <c r="AC908" s="19"/>
      <c r="AD908" s="19"/>
      <c r="AE908" s="19"/>
    </row>
    <row r="909" spans="1:31" ht="14.25" customHeight="1">
      <c r="A909" s="19"/>
      <c r="B909" s="20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  <c r="AC909" s="19"/>
      <c r="AD909" s="19"/>
      <c r="AE909" s="19"/>
    </row>
    <row r="910" spans="1:31" ht="14.25" customHeight="1">
      <c r="A910" s="19"/>
      <c r="B910" s="20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  <c r="AC910" s="19"/>
      <c r="AD910" s="19"/>
      <c r="AE910" s="19"/>
    </row>
    <row r="911" spans="1:31" ht="14.25" customHeight="1">
      <c r="A911" s="19"/>
      <c r="B911" s="20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  <c r="AC911" s="19"/>
      <c r="AD911" s="19"/>
      <c r="AE911" s="19"/>
    </row>
    <row r="912" spans="1:31" ht="14.25" customHeight="1">
      <c r="A912" s="19"/>
      <c r="B912" s="20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  <c r="AC912" s="19"/>
      <c r="AD912" s="19"/>
      <c r="AE912" s="19"/>
    </row>
    <row r="913" spans="1:31" ht="14.25" customHeight="1">
      <c r="A913" s="19"/>
      <c r="B913" s="20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  <c r="AC913" s="19"/>
      <c r="AD913" s="19"/>
      <c r="AE913" s="19"/>
    </row>
    <row r="914" spans="1:31" ht="14.25" customHeight="1">
      <c r="A914" s="19"/>
      <c r="B914" s="20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  <c r="AC914" s="19"/>
      <c r="AD914" s="19"/>
      <c r="AE914" s="19"/>
    </row>
    <row r="915" spans="1:31" ht="14.25" customHeight="1">
      <c r="A915" s="19"/>
      <c r="B915" s="20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  <c r="AC915" s="19"/>
      <c r="AD915" s="19"/>
      <c r="AE915" s="19"/>
    </row>
    <row r="916" spans="1:31" ht="14.25" customHeight="1">
      <c r="A916" s="19"/>
      <c r="B916" s="20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  <c r="AC916" s="19"/>
      <c r="AD916" s="19"/>
      <c r="AE916" s="19"/>
    </row>
    <row r="917" spans="1:31" ht="14.25" customHeight="1">
      <c r="A917" s="19"/>
      <c r="B917" s="20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  <c r="AC917" s="19"/>
      <c r="AD917" s="19"/>
      <c r="AE917" s="19"/>
    </row>
    <row r="918" spans="1:31" ht="14.25" customHeight="1">
      <c r="A918" s="19"/>
      <c r="B918" s="20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  <c r="AC918" s="19"/>
      <c r="AD918" s="19"/>
      <c r="AE918" s="19"/>
    </row>
    <row r="919" spans="1:31" ht="14.25" customHeight="1">
      <c r="A919" s="19"/>
      <c r="B919" s="20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  <c r="AC919" s="19"/>
      <c r="AD919" s="19"/>
      <c r="AE919" s="19"/>
    </row>
    <row r="920" spans="1:31" ht="14.25" customHeight="1">
      <c r="A920" s="19"/>
      <c r="B920" s="20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  <c r="AC920" s="19"/>
      <c r="AD920" s="19"/>
      <c r="AE920" s="19"/>
    </row>
    <row r="921" spans="1:31" ht="14.25" customHeight="1">
      <c r="A921" s="19"/>
      <c r="B921" s="20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  <c r="AC921" s="19"/>
      <c r="AD921" s="19"/>
      <c r="AE921" s="19"/>
    </row>
    <row r="922" spans="1:31" ht="14.25" customHeight="1">
      <c r="A922" s="19"/>
      <c r="B922" s="20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  <c r="AC922" s="19"/>
      <c r="AD922" s="19"/>
      <c r="AE922" s="19"/>
    </row>
    <row r="923" spans="1:31" ht="14.25" customHeight="1">
      <c r="A923" s="19"/>
      <c r="B923" s="20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  <c r="AC923" s="19"/>
      <c r="AD923" s="19"/>
      <c r="AE923" s="19"/>
    </row>
    <row r="924" spans="1:31" ht="14.25" customHeight="1">
      <c r="A924" s="19"/>
      <c r="B924" s="20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  <c r="AC924" s="19"/>
      <c r="AD924" s="19"/>
      <c r="AE924" s="19"/>
    </row>
    <row r="925" spans="1:31" ht="14.25" customHeight="1">
      <c r="A925" s="19"/>
      <c r="B925" s="20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  <c r="AC925" s="19"/>
      <c r="AD925" s="19"/>
      <c r="AE925" s="19"/>
    </row>
    <row r="926" spans="1:31" ht="14.25" customHeight="1">
      <c r="A926" s="19"/>
      <c r="B926" s="20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  <c r="AC926" s="19"/>
      <c r="AD926" s="19"/>
      <c r="AE926" s="19"/>
    </row>
    <row r="927" spans="1:31" ht="14.25" customHeight="1">
      <c r="A927" s="19"/>
      <c r="B927" s="20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  <c r="AC927" s="19"/>
      <c r="AD927" s="19"/>
      <c r="AE927" s="19"/>
    </row>
    <row r="928" spans="1:31" ht="14.25" customHeight="1">
      <c r="A928" s="19"/>
      <c r="B928" s="20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  <c r="AC928" s="19"/>
      <c r="AD928" s="19"/>
      <c r="AE928" s="19"/>
    </row>
    <row r="929" spans="1:31" ht="14.25" customHeight="1">
      <c r="A929" s="19"/>
      <c r="B929" s="20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  <c r="AC929" s="19"/>
      <c r="AD929" s="19"/>
      <c r="AE929" s="19"/>
    </row>
    <row r="930" spans="1:31" ht="14.25" customHeight="1">
      <c r="A930" s="19"/>
      <c r="B930" s="20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  <c r="AC930" s="19"/>
      <c r="AD930" s="19"/>
      <c r="AE930" s="19"/>
    </row>
    <row r="931" spans="1:31" ht="14.25" customHeight="1">
      <c r="A931" s="19"/>
      <c r="B931" s="20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  <c r="AC931" s="19"/>
      <c r="AD931" s="19"/>
      <c r="AE931" s="19"/>
    </row>
    <row r="932" spans="1:31" ht="14.25" customHeight="1">
      <c r="A932" s="19"/>
      <c r="B932" s="20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  <c r="AC932" s="19"/>
      <c r="AD932" s="19"/>
      <c r="AE932" s="19"/>
    </row>
    <row r="933" spans="1:31" ht="14.25" customHeight="1">
      <c r="A933" s="19"/>
      <c r="B933" s="20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  <c r="AC933" s="19"/>
      <c r="AD933" s="19"/>
      <c r="AE933" s="19"/>
    </row>
    <row r="934" spans="1:31" ht="14.25" customHeight="1">
      <c r="A934" s="19"/>
      <c r="B934" s="20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  <c r="AC934" s="19"/>
      <c r="AD934" s="19"/>
      <c r="AE934" s="19"/>
    </row>
    <row r="935" spans="1:31" ht="14.25" customHeight="1">
      <c r="A935" s="19"/>
      <c r="B935" s="20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  <c r="AC935" s="19"/>
      <c r="AD935" s="19"/>
      <c r="AE935" s="19"/>
    </row>
    <row r="936" spans="1:31" ht="14.25" customHeight="1">
      <c r="A936" s="19"/>
      <c r="B936" s="20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  <c r="AC936" s="19"/>
      <c r="AD936" s="19"/>
      <c r="AE936" s="19"/>
    </row>
    <row r="937" spans="1:31" ht="14.25" customHeight="1">
      <c r="A937" s="19"/>
      <c r="B937" s="20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  <c r="AC937" s="19"/>
      <c r="AD937" s="19"/>
      <c r="AE937" s="19"/>
    </row>
    <row r="938" spans="1:31" ht="14.25" customHeight="1">
      <c r="A938" s="19"/>
      <c r="B938" s="20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  <c r="AC938" s="19"/>
      <c r="AD938" s="19"/>
      <c r="AE938" s="19"/>
    </row>
    <row r="939" spans="1:31" ht="14.25" customHeight="1">
      <c r="A939" s="19"/>
      <c r="B939" s="20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  <c r="AC939" s="19"/>
      <c r="AD939" s="19"/>
      <c r="AE939" s="19"/>
    </row>
    <row r="940" spans="1:31" ht="14.25" customHeight="1">
      <c r="A940" s="19"/>
      <c r="B940" s="20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  <c r="AC940" s="19"/>
      <c r="AD940" s="19"/>
      <c r="AE940" s="19"/>
    </row>
    <row r="941" spans="1:31" ht="14.25" customHeight="1">
      <c r="A941" s="19"/>
      <c r="B941" s="20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  <c r="AC941" s="19"/>
      <c r="AD941" s="19"/>
      <c r="AE941" s="19"/>
    </row>
    <row r="942" spans="1:31" ht="14.25" customHeight="1">
      <c r="A942" s="19"/>
      <c r="B942" s="20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  <c r="AC942" s="19"/>
      <c r="AD942" s="19"/>
      <c r="AE942" s="19"/>
    </row>
    <row r="943" spans="1:31" ht="14.25" customHeight="1">
      <c r="A943" s="19"/>
      <c r="B943" s="20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  <c r="AC943" s="19"/>
      <c r="AD943" s="19"/>
      <c r="AE943" s="19"/>
    </row>
    <row r="944" spans="1:31" ht="14.25" customHeight="1">
      <c r="A944" s="19"/>
      <c r="B944" s="20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  <c r="AC944" s="19"/>
      <c r="AD944" s="19"/>
      <c r="AE944" s="19"/>
    </row>
    <row r="945" spans="1:31" ht="14.25" customHeight="1">
      <c r="A945" s="19"/>
      <c r="B945" s="20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  <c r="AC945" s="19"/>
      <c r="AD945" s="19"/>
      <c r="AE945" s="19"/>
    </row>
    <row r="946" spans="1:31" ht="14.25" customHeight="1">
      <c r="A946" s="19"/>
      <c r="B946" s="20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  <c r="AC946" s="19"/>
      <c r="AD946" s="19"/>
      <c r="AE946" s="19"/>
    </row>
    <row r="947" spans="1:31" ht="14.25" customHeight="1">
      <c r="A947" s="19"/>
      <c r="B947" s="20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  <c r="AC947" s="19"/>
      <c r="AD947" s="19"/>
      <c r="AE947" s="19"/>
    </row>
    <row r="948" spans="1:31" ht="14.25" customHeight="1">
      <c r="A948" s="19"/>
      <c r="B948" s="20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  <c r="AC948" s="19"/>
      <c r="AD948" s="19"/>
      <c r="AE948" s="19"/>
    </row>
    <row r="949" spans="1:31" ht="14.25" customHeight="1">
      <c r="A949" s="19"/>
      <c r="B949" s="20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  <c r="AC949" s="19"/>
      <c r="AD949" s="19"/>
      <c r="AE949" s="19"/>
    </row>
    <row r="950" spans="1:31" ht="14.25" customHeight="1">
      <c r="A950" s="19"/>
      <c r="B950" s="20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  <c r="AC950" s="19"/>
      <c r="AD950" s="19"/>
      <c r="AE950" s="19"/>
    </row>
    <row r="951" spans="1:31" ht="14.25" customHeight="1">
      <c r="A951" s="19"/>
      <c r="B951" s="20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  <c r="AC951" s="19"/>
      <c r="AD951" s="19"/>
      <c r="AE951" s="19"/>
    </row>
    <row r="952" spans="1:31" ht="14.25" customHeight="1">
      <c r="A952" s="19"/>
      <c r="B952" s="20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  <c r="AC952" s="19"/>
      <c r="AD952" s="19"/>
      <c r="AE952" s="19"/>
    </row>
    <row r="953" spans="1:31" ht="14.25" customHeight="1">
      <c r="A953" s="19"/>
      <c r="B953" s="20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  <c r="AC953" s="19"/>
      <c r="AD953" s="19"/>
      <c r="AE953" s="19"/>
    </row>
    <row r="954" spans="1:31" ht="14.25" customHeight="1">
      <c r="A954" s="19"/>
      <c r="B954" s="20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  <c r="AC954" s="19"/>
      <c r="AD954" s="19"/>
      <c r="AE954" s="19"/>
    </row>
    <row r="955" spans="1:31" ht="14.25" customHeight="1">
      <c r="A955" s="19"/>
      <c r="B955" s="20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  <c r="AC955" s="19"/>
      <c r="AD955" s="19"/>
      <c r="AE955" s="19"/>
    </row>
    <row r="956" spans="1:31" ht="14.25" customHeight="1">
      <c r="A956" s="19"/>
      <c r="B956" s="20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  <c r="AC956" s="19"/>
      <c r="AD956" s="19"/>
      <c r="AE956" s="19"/>
    </row>
    <row r="957" spans="1:31" ht="14.25" customHeight="1">
      <c r="A957" s="19"/>
      <c r="B957" s="20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  <c r="AC957" s="19"/>
      <c r="AD957" s="19"/>
      <c r="AE957" s="19"/>
    </row>
    <row r="958" spans="1:31" ht="14.25" customHeight="1">
      <c r="A958" s="19"/>
      <c r="B958" s="20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  <c r="AC958" s="19"/>
      <c r="AD958" s="19"/>
      <c r="AE958" s="19"/>
    </row>
    <row r="959" spans="1:31" ht="14.25" customHeight="1">
      <c r="A959" s="19"/>
      <c r="B959" s="20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  <c r="AC959" s="19"/>
      <c r="AD959" s="19"/>
      <c r="AE959" s="19"/>
    </row>
    <row r="960" spans="1:31" ht="14.25" customHeight="1">
      <c r="A960" s="19"/>
      <c r="B960" s="20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  <c r="AC960" s="19"/>
      <c r="AD960" s="19"/>
      <c r="AE960" s="19"/>
    </row>
    <row r="961" spans="1:31" ht="14.25" customHeight="1">
      <c r="A961" s="19"/>
      <c r="B961" s="20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  <c r="AC961" s="19"/>
      <c r="AD961" s="19"/>
      <c r="AE961" s="19"/>
    </row>
    <row r="962" spans="1:31" ht="14.25" customHeight="1">
      <c r="A962" s="19"/>
      <c r="B962" s="20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  <c r="AC962" s="19"/>
      <c r="AD962" s="19"/>
      <c r="AE962" s="19"/>
    </row>
    <row r="963" spans="1:31" ht="14.25" customHeight="1">
      <c r="A963" s="19"/>
      <c r="B963" s="20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  <c r="AC963" s="19"/>
      <c r="AD963" s="19"/>
      <c r="AE963" s="19"/>
    </row>
    <row r="964" spans="1:31" ht="14.25" customHeight="1">
      <c r="A964" s="19"/>
      <c r="B964" s="20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  <c r="AC964" s="19"/>
      <c r="AD964" s="19"/>
      <c r="AE964" s="19"/>
    </row>
    <row r="965" spans="1:31" ht="14.25" customHeight="1">
      <c r="A965" s="19"/>
      <c r="B965" s="20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  <c r="AC965" s="19"/>
      <c r="AD965" s="19"/>
      <c r="AE965" s="19"/>
    </row>
    <row r="966" spans="1:31" ht="14.25" customHeight="1">
      <c r="A966" s="19"/>
      <c r="B966" s="20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  <c r="AC966" s="19"/>
      <c r="AD966" s="19"/>
      <c r="AE966" s="19"/>
    </row>
    <row r="967" spans="1:31" ht="14.25" customHeight="1">
      <c r="A967" s="19"/>
      <c r="B967" s="20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  <c r="AC967" s="19"/>
      <c r="AD967" s="19"/>
      <c r="AE967" s="19"/>
    </row>
    <row r="968" spans="1:31" ht="14.25" customHeight="1">
      <c r="A968" s="19"/>
      <c r="B968" s="20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  <c r="AC968" s="19"/>
      <c r="AD968" s="19"/>
      <c r="AE968" s="19"/>
    </row>
    <row r="969" spans="1:31" ht="14.25" customHeight="1">
      <c r="A969" s="19"/>
      <c r="B969" s="20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  <c r="AC969" s="19"/>
      <c r="AD969" s="19"/>
      <c r="AE969" s="19"/>
    </row>
    <row r="970" spans="1:31" ht="14.25" customHeight="1">
      <c r="A970" s="19"/>
      <c r="B970" s="20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  <c r="AC970" s="19"/>
      <c r="AD970" s="19"/>
      <c r="AE970" s="19"/>
    </row>
    <row r="971" spans="1:31" ht="14.25" customHeight="1">
      <c r="A971" s="19"/>
      <c r="B971" s="20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  <c r="AC971" s="19"/>
      <c r="AD971" s="19"/>
      <c r="AE971" s="19"/>
    </row>
    <row r="972" spans="1:31" ht="14.25" customHeight="1">
      <c r="A972" s="19"/>
      <c r="B972" s="20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  <c r="AC972" s="19"/>
      <c r="AD972" s="19"/>
      <c r="AE972" s="19"/>
    </row>
    <row r="973" spans="1:31" ht="14.25" customHeight="1">
      <c r="A973" s="19"/>
      <c r="B973" s="20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  <c r="AC973" s="19"/>
      <c r="AD973" s="19"/>
      <c r="AE973" s="19"/>
    </row>
    <row r="974" spans="1:31" ht="14.25" customHeight="1">
      <c r="A974" s="19"/>
      <c r="B974" s="20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  <c r="AC974" s="19"/>
      <c r="AD974" s="19"/>
      <c r="AE974" s="19"/>
    </row>
    <row r="975" spans="1:31" ht="14.25" customHeight="1">
      <c r="A975" s="19"/>
      <c r="B975" s="20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  <c r="AC975" s="19"/>
      <c r="AD975" s="19"/>
      <c r="AE975" s="19"/>
    </row>
    <row r="976" spans="1:31" ht="14.25" customHeight="1">
      <c r="A976" s="19"/>
      <c r="B976" s="20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  <c r="AC976" s="19"/>
      <c r="AD976" s="19"/>
      <c r="AE976" s="19"/>
    </row>
    <row r="977" spans="1:31" ht="14.25" customHeight="1">
      <c r="A977" s="19"/>
      <c r="B977" s="20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  <c r="AC977" s="19"/>
      <c r="AD977" s="19"/>
      <c r="AE977" s="19"/>
    </row>
    <row r="978" spans="1:31" ht="14.25" customHeight="1">
      <c r="A978" s="19"/>
      <c r="B978" s="20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  <c r="AC978" s="19"/>
      <c r="AD978" s="19"/>
      <c r="AE978" s="19"/>
    </row>
    <row r="979" spans="1:31" ht="14.25" customHeight="1">
      <c r="A979" s="19"/>
      <c r="B979" s="20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  <c r="AC979" s="19"/>
      <c r="AD979" s="19"/>
      <c r="AE979" s="19"/>
    </row>
    <row r="980" spans="1:31" ht="14.25" customHeight="1">
      <c r="A980" s="19"/>
      <c r="B980" s="20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  <c r="AC980" s="19"/>
      <c r="AD980" s="19"/>
      <c r="AE980" s="19"/>
    </row>
    <row r="981" spans="1:31" ht="14.25" customHeight="1">
      <c r="A981" s="19"/>
      <c r="B981" s="20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19"/>
      <c r="AC981" s="19"/>
      <c r="AD981" s="19"/>
      <c r="AE981" s="19"/>
    </row>
    <row r="982" spans="1:31" ht="14.25" customHeight="1">
      <c r="A982" s="19"/>
      <c r="B982" s="20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19"/>
      <c r="AC982" s="19"/>
      <c r="AD982" s="19"/>
      <c r="AE982" s="19"/>
    </row>
    <row r="983" spans="1:31" ht="14.25" customHeight="1">
      <c r="A983" s="19"/>
      <c r="B983" s="20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  <c r="AC983" s="19"/>
      <c r="AD983" s="19"/>
      <c r="AE983" s="19"/>
    </row>
    <row r="984" spans="1:31" ht="14.25" customHeight="1">
      <c r="A984" s="19"/>
      <c r="B984" s="20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  <c r="AC984" s="19"/>
      <c r="AD984" s="19"/>
      <c r="AE984" s="19"/>
    </row>
    <row r="985" spans="1:31" ht="14.25" customHeight="1">
      <c r="A985" s="19"/>
      <c r="B985" s="20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  <c r="AC985" s="19"/>
      <c r="AD985" s="19"/>
      <c r="AE985" s="19"/>
    </row>
    <row r="986" spans="1:31" ht="14.25" customHeight="1">
      <c r="A986" s="19"/>
      <c r="B986" s="20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  <c r="AC986" s="19"/>
      <c r="AD986" s="19"/>
      <c r="AE986" s="19"/>
    </row>
    <row r="987" spans="1:31" ht="14.25" customHeight="1">
      <c r="A987" s="19"/>
      <c r="B987" s="20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  <c r="AC987" s="19"/>
      <c r="AD987" s="19"/>
      <c r="AE987" s="19"/>
    </row>
    <row r="988" spans="1:31" ht="14.25" customHeight="1">
      <c r="A988" s="19"/>
      <c r="B988" s="20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  <c r="AC988" s="19"/>
      <c r="AD988" s="19"/>
      <c r="AE988" s="19"/>
    </row>
    <row r="989" spans="1:31" ht="14.25" customHeight="1">
      <c r="A989" s="19"/>
      <c r="B989" s="20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  <c r="AC989" s="19"/>
      <c r="AD989" s="19"/>
      <c r="AE989" s="19"/>
    </row>
    <row r="990" spans="1:31" ht="14.25" customHeight="1">
      <c r="A990" s="19"/>
      <c r="B990" s="20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  <c r="AB990" s="19"/>
      <c r="AC990" s="19"/>
      <c r="AD990" s="19"/>
      <c r="AE990" s="19"/>
    </row>
    <row r="991" spans="1:31" ht="14.25" customHeight="1">
      <c r="A991" s="19"/>
      <c r="B991" s="20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19"/>
      <c r="AB991" s="19"/>
      <c r="AC991" s="19"/>
      <c r="AD991" s="19"/>
      <c r="AE991" s="19"/>
    </row>
    <row r="992" spans="1:31" ht="14.25" customHeight="1">
      <c r="A992" s="19"/>
      <c r="B992" s="20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19"/>
      <c r="AB992" s="19"/>
      <c r="AC992" s="19"/>
      <c r="AD992" s="19"/>
      <c r="AE992" s="19"/>
    </row>
    <row r="993" spans="1:31" ht="14.25" customHeight="1">
      <c r="A993" s="19"/>
      <c r="B993" s="20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19"/>
      <c r="AB993" s="19"/>
      <c r="AC993" s="19"/>
      <c r="AD993" s="19"/>
      <c r="AE993" s="19"/>
    </row>
    <row r="994" spans="1:31" ht="14.25" customHeight="1">
      <c r="A994" s="19"/>
      <c r="B994" s="20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19"/>
      <c r="AB994" s="19"/>
      <c r="AC994" s="19"/>
      <c r="AD994" s="19"/>
      <c r="AE994" s="19"/>
    </row>
    <row r="995" spans="1:31" ht="14.25" customHeight="1">
      <c r="A995" s="19"/>
      <c r="B995" s="20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19"/>
      <c r="AB995" s="19"/>
      <c r="AC995" s="19"/>
      <c r="AD995" s="19"/>
      <c r="AE995" s="19"/>
    </row>
    <row r="996" spans="1:31" ht="14.25" customHeight="1">
      <c r="A996" s="19"/>
      <c r="B996" s="20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  <c r="AA996" s="19"/>
      <c r="AB996" s="19"/>
      <c r="AC996" s="19"/>
      <c r="AD996" s="19"/>
      <c r="AE996" s="19"/>
    </row>
    <row r="997" spans="1:31" ht="14.25" customHeight="1">
      <c r="A997" s="19"/>
      <c r="B997" s="20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  <c r="AA997" s="19"/>
      <c r="AB997" s="19"/>
      <c r="AC997" s="19"/>
      <c r="AD997" s="19"/>
      <c r="AE997" s="19"/>
    </row>
    <row r="998" spans="1:31" ht="14.25" customHeight="1">
      <c r="A998" s="19"/>
      <c r="B998" s="20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  <c r="AA998" s="19"/>
      <c r="AB998" s="19"/>
      <c r="AC998" s="19"/>
      <c r="AD998" s="19"/>
      <c r="AE998" s="19"/>
    </row>
    <row r="999" spans="1:31" ht="14.25" customHeight="1">
      <c r="A999" s="19"/>
      <c r="B999" s="20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  <c r="AA999" s="19"/>
      <c r="AB999" s="19"/>
      <c r="AC999" s="19"/>
      <c r="AD999" s="19"/>
      <c r="AE999" s="19"/>
    </row>
    <row r="1000" spans="1:31" ht="14.25" customHeight="1">
      <c r="A1000" s="19"/>
      <c r="B1000" s="20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  <c r="AA1000" s="19"/>
      <c r="AB1000" s="19"/>
      <c r="AC1000" s="19"/>
      <c r="AD1000" s="19"/>
      <c r="AE1000" s="19"/>
    </row>
  </sheetData>
  <conditionalFormatting sqref="E2:V9">
    <cfRule type="cellIs" dxfId="4" priority="1" operator="equal">
      <formula>1</formula>
    </cfRule>
    <cfRule type="cellIs" dxfId="3" priority="2" operator="equal">
      <formula>"ABS"</formula>
    </cfRule>
  </conditionalFormatting>
  <pageMargins left="0.7" right="0.7" top="0.75" bottom="0.75" header="0.3" footer="0.3"/>
  <pageSetup paperSize="9" scale="4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O978"/>
  <sheetViews>
    <sheetView topLeftCell="A29" workbookViewId="0">
      <selection activeCell="A44" sqref="A44:L56"/>
    </sheetView>
  </sheetViews>
  <sheetFormatPr baseColWidth="10" defaultColWidth="14.42578125" defaultRowHeight="15" customHeight="1"/>
  <cols>
    <col min="1" max="1" width="55.28515625" customWidth="1"/>
    <col min="2" max="2" width="7" bestFit="1" customWidth="1"/>
    <col min="3" max="41" width="3" customWidth="1"/>
  </cols>
  <sheetData>
    <row r="1" spans="1:41" ht="12.75" customHeight="1">
      <c r="A1" s="82" t="s">
        <v>39</v>
      </c>
      <c r="B1" s="83"/>
      <c r="C1" s="86" t="s">
        <v>9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91" t="s">
        <v>22</v>
      </c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3"/>
    </row>
    <row r="2" spans="1:41" ht="12.75" customHeight="1">
      <c r="A2" s="84"/>
      <c r="B2" s="85"/>
      <c r="C2" s="88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92"/>
    </row>
    <row r="3" spans="1:41" ht="12.75" customHeight="1">
      <c r="A3" s="93"/>
      <c r="B3" s="79"/>
      <c r="C3" s="84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85"/>
    </row>
    <row r="4" spans="1:41" ht="12.75" customHeight="1">
      <c r="A4" s="1"/>
      <c r="B4" s="2"/>
      <c r="C4" s="3">
        <v>1</v>
      </c>
      <c r="D4" s="3">
        <f t="shared" ref="D4:AO4" si="0">C4+1</f>
        <v>2</v>
      </c>
      <c r="E4" s="3">
        <f t="shared" si="0"/>
        <v>3</v>
      </c>
      <c r="F4" s="3">
        <f t="shared" si="0"/>
        <v>4</v>
      </c>
      <c r="G4" s="3">
        <f t="shared" si="0"/>
        <v>5</v>
      </c>
      <c r="H4" s="3">
        <f t="shared" si="0"/>
        <v>6</v>
      </c>
      <c r="I4" s="3">
        <f t="shared" si="0"/>
        <v>7</v>
      </c>
      <c r="J4" s="3">
        <f t="shared" si="0"/>
        <v>8</v>
      </c>
      <c r="K4" s="3">
        <f t="shared" si="0"/>
        <v>9</v>
      </c>
      <c r="L4" s="3">
        <f t="shared" si="0"/>
        <v>10</v>
      </c>
      <c r="M4" s="3">
        <f t="shared" si="0"/>
        <v>11</v>
      </c>
      <c r="N4" s="3">
        <f t="shared" si="0"/>
        <v>12</v>
      </c>
      <c r="O4" s="3">
        <f t="shared" si="0"/>
        <v>13</v>
      </c>
      <c r="P4" s="3">
        <f t="shared" si="0"/>
        <v>14</v>
      </c>
      <c r="Q4" s="3">
        <f t="shared" si="0"/>
        <v>15</v>
      </c>
      <c r="R4" s="3">
        <f t="shared" si="0"/>
        <v>16</v>
      </c>
      <c r="S4" s="3">
        <f t="shared" si="0"/>
        <v>17</v>
      </c>
      <c r="T4" s="3">
        <f t="shared" si="0"/>
        <v>18</v>
      </c>
      <c r="U4" s="3">
        <f t="shared" si="0"/>
        <v>19</v>
      </c>
      <c r="V4" s="3">
        <f t="shared" si="0"/>
        <v>20</v>
      </c>
      <c r="W4" s="3">
        <f t="shared" si="0"/>
        <v>21</v>
      </c>
      <c r="X4" s="3">
        <f t="shared" si="0"/>
        <v>22</v>
      </c>
      <c r="Y4" s="3">
        <f t="shared" si="0"/>
        <v>23</v>
      </c>
      <c r="Z4" s="3">
        <f t="shared" si="0"/>
        <v>24</v>
      </c>
      <c r="AA4" s="3">
        <f t="shared" si="0"/>
        <v>25</v>
      </c>
      <c r="AB4" s="3">
        <f t="shared" si="0"/>
        <v>26</v>
      </c>
      <c r="AC4" s="3">
        <f t="shared" si="0"/>
        <v>27</v>
      </c>
      <c r="AD4" s="3">
        <f t="shared" si="0"/>
        <v>28</v>
      </c>
      <c r="AE4" s="3">
        <f t="shared" si="0"/>
        <v>29</v>
      </c>
      <c r="AF4" s="3">
        <f t="shared" si="0"/>
        <v>30</v>
      </c>
      <c r="AG4" s="3">
        <f t="shared" si="0"/>
        <v>31</v>
      </c>
      <c r="AH4" s="3">
        <f t="shared" si="0"/>
        <v>32</v>
      </c>
      <c r="AI4" s="3">
        <f t="shared" si="0"/>
        <v>33</v>
      </c>
      <c r="AJ4" s="3">
        <f t="shared" si="0"/>
        <v>34</v>
      </c>
      <c r="AK4" s="3">
        <f t="shared" si="0"/>
        <v>35</v>
      </c>
      <c r="AL4" s="3">
        <f t="shared" si="0"/>
        <v>36</v>
      </c>
      <c r="AM4" s="3">
        <f t="shared" si="0"/>
        <v>37</v>
      </c>
      <c r="AN4" s="3">
        <f t="shared" si="0"/>
        <v>38</v>
      </c>
      <c r="AO4" s="3">
        <f t="shared" si="0"/>
        <v>39</v>
      </c>
    </row>
    <row r="5" spans="1:41" ht="12.75" customHeight="1">
      <c r="A5" s="34" t="s">
        <v>40</v>
      </c>
      <c r="B5" s="36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</row>
    <row r="6" spans="1:41" ht="12.75" customHeight="1">
      <c r="A6" s="39" t="s">
        <v>2</v>
      </c>
      <c r="B6" s="4" t="s">
        <v>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12.75" customHeight="1">
      <c r="A7" s="40" t="s">
        <v>41</v>
      </c>
      <c r="B7" s="4" t="s">
        <v>1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</row>
    <row r="8" spans="1:41" ht="12.75" customHeight="1">
      <c r="A8" s="34" t="s">
        <v>45</v>
      </c>
      <c r="B8" s="2" t="s">
        <v>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</row>
    <row r="9" spans="1:41" ht="12.75" customHeight="1">
      <c r="A9" s="34" t="s">
        <v>42</v>
      </c>
      <c r="B9" s="2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</row>
    <row r="10" spans="1:41" ht="12.75" customHeight="1">
      <c r="A10" s="34" t="s">
        <v>43</v>
      </c>
      <c r="B10" s="2" t="s">
        <v>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</row>
    <row r="11" spans="1:41" ht="12.75" customHeight="1">
      <c r="A11" s="41" t="s">
        <v>44</v>
      </c>
      <c r="B11" s="4" t="s">
        <v>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</row>
    <row r="12" spans="1:41" ht="12.75" customHeight="1">
      <c r="A12" s="40" t="s">
        <v>46</v>
      </c>
      <c r="B12" s="4" t="s">
        <v>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</row>
    <row r="13" spans="1:41" ht="12.75" customHeight="1">
      <c r="A13" s="34" t="s">
        <v>55</v>
      </c>
      <c r="B13" s="2" t="s">
        <v>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</row>
    <row r="14" spans="1:41" ht="12.75" customHeight="1">
      <c r="A14" s="1" t="s">
        <v>3</v>
      </c>
      <c r="B14" s="2" t="s">
        <v>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</row>
    <row r="15" spans="1:41" ht="12.75" customHeight="1">
      <c r="A15" s="1" t="s">
        <v>5</v>
      </c>
      <c r="B15" s="2" t="s">
        <v>0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</row>
    <row r="16" spans="1:41" ht="12.75" customHeight="1">
      <c r="A16" s="34" t="s">
        <v>57</v>
      </c>
      <c r="B16" s="2" t="s">
        <v>0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</row>
    <row r="17" spans="1:41" ht="12.75" customHeight="1">
      <c r="A17" s="34" t="s">
        <v>62</v>
      </c>
      <c r="B17" s="2" t="s">
        <v>0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</row>
    <row r="18" spans="1:41" ht="12.75" customHeight="1">
      <c r="A18" s="34" t="s">
        <v>63</v>
      </c>
      <c r="B18" s="2" t="s">
        <v>0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</row>
    <row r="19" spans="1:41" ht="12.75" customHeight="1">
      <c r="A19" s="34" t="s">
        <v>47</v>
      </c>
      <c r="B19" s="2" t="s">
        <v>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</row>
    <row r="20" spans="1:41" ht="12.75" customHeight="1">
      <c r="A20" s="34" t="s">
        <v>56</v>
      </c>
      <c r="B20" s="2" t="s">
        <v>0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</row>
    <row r="21" spans="1:41" ht="12.75" customHeight="1">
      <c r="A21" s="34" t="s">
        <v>58</v>
      </c>
      <c r="B21" s="2" t="s">
        <v>0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</row>
    <row r="22" spans="1:41" ht="12.75" customHeight="1">
      <c r="A22" s="34" t="s">
        <v>52</v>
      </c>
      <c r="B22" s="2" t="s">
        <v>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</row>
    <row r="23" spans="1:41" ht="12.75" customHeight="1">
      <c r="A23" s="34" t="s">
        <v>50</v>
      </c>
      <c r="B23" s="2" t="s">
        <v>0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</row>
    <row r="24" spans="1:41" ht="12.75" customHeight="1">
      <c r="A24" s="34" t="s">
        <v>51</v>
      </c>
      <c r="B24" s="2" t="s">
        <v>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</row>
    <row r="25" spans="1:41" ht="12.75" customHeight="1">
      <c r="A25" s="34" t="s">
        <v>61</v>
      </c>
      <c r="B25" s="2" t="s">
        <v>0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</row>
    <row r="26" spans="1:41" ht="12.75" customHeight="1">
      <c r="A26" s="34" t="s">
        <v>49</v>
      </c>
      <c r="B26" s="2" t="s">
        <v>0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</row>
    <row r="27" spans="1:41" ht="12.75" customHeight="1">
      <c r="A27" s="34" t="s">
        <v>54</v>
      </c>
      <c r="B27" s="2" t="s">
        <v>0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</row>
    <row r="28" spans="1:41" ht="12.75" customHeight="1">
      <c r="A28" s="34" t="s">
        <v>53</v>
      </c>
      <c r="B28" s="2" t="s">
        <v>0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</row>
    <row r="29" spans="1:41" ht="12.75" customHeight="1">
      <c r="A29" s="1" t="s">
        <v>4</v>
      </c>
      <c r="B29" s="2" t="s">
        <v>0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</row>
    <row r="30" spans="1:41" ht="12" customHeight="1">
      <c r="A30" s="34" t="s">
        <v>59</v>
      </c>
      <c r="B30" s="2" t="s">
        <v>0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</row>
    <row r="31" spans="1:41" ht="12" customHeight="1">
      <c r="A31" s="34" t="s">
        <v>60</v>
      </c>
      <c r="B31" s="2" t="s">
        <v>0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</row>
    <row r="32" spans="1:41" ht="12.75" customHeight="1">
      <c r="A32" s="35"/>
      <c r="B32" s="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</row>
    <row r="33" spans="1:41" ht="12.75" customHeight="1">
      <c r="A33" s="42" t="s">
        <v>65</v>
      </c>
      <c r="B33" s="5" t="s">
        <v>48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</row>
    <row r="34" spans="1:41" ht="12.75" customHeight="1">
      <c r="A34" s="43" t="s">
        <v>66</v>
      </c>
      <c r="B34" s="5" t="s">
        <v>48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</row>
    <row r="35" spans="1:41" ht="12.75" customHeight="1">
      <c r="A35" s="42" t="s">
        <v>67</v>
      </c>
      <c r="B35" s="5" t="s">
        <v>48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</row>
    <row r="36" spans="1:41" ht="12.75" customHeight="1">
      <c r="A36" s="43" t="s">
        <v>68</v>
      </c>
      <c r="B36" s="5" t="s">
        <v>48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</row>
    <row r="37" spans="1:41" ht="12.75" customHeight="1">
      <c r="A37" s="43" t="s">
        <v>69</v>
      </c>
      <c r="B37" s="5" t="s">
        <v>48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</row>
    <row r="38" spans="1:41" ht="12.75" customHeight="1">
      <c r="A38" s="43" t="s">
        <v>70</v>
      </c>
      <c r="B38" s="5" t="s">
        <v>48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</row>
    <row r="39" spans="1:41" ht="12.75" customHeight="1">
      <c r="A39" s="42" t="s">
        <v>71</v>
      </c>
      <c r="B39" s="5" t="s">
        <v>48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</row>
    <row r="40" spans="1:41" ht="12.75" customHeight="1">
      <c r="A40" s="42" t="s">
        <v>72</v>
      </c>
      <c r="B40" s="5" t="s">
        <v>48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</row>
    <row r="41" spans="1:41" ht="12.75" customHeight="1">
      <c r="A41" s="42" t="s">
        <v>73</v>
      </c>
      <c r="B41" s="5" t="s">
        <v>48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</row>
    <row r="42" spans="1:41" ht="12.75" customHeight="1">
      <c r="A42" s="1"/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</row>
    <row r="43" spans="1:41" ht="6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</row>
    <row r="44" spans="1:41" ht="12.75" customHeight="1">
      <c r="A44" s="7" t="s">
        <v>6</v>
      </c>
      <c r="B44" s="94" t="s">
        <v>7</v>
      </c>
      <c r="C44" s="79"/>
      <c r="D44" s="80"/>
      <c r="E44" s="6"/>
      <c r="F44" s="94" t="s">
        <v>8</v>
      </c>
      <c r="G44" s="79"/>
      <c r="H44" s="79"/>
      <c r="I44" s="79"/>
      <c r="J44" s="79"/>
      <c r="K44" s="79"/>
      <c r="L44" s="80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</row>
    <row r="45" spans="1:41" ht="12.75" customHeight="1">
      <c r="A45" s="8"/>
      <c r="B45" s="81" t="str">
        <f t="shared" ref="B45:B56" si="1">IF(A45="","","?")</f>
        <v/>
      </c>
      <c r="C45" s="79"/>
      <c r="D45" s="80"/>
      <c r="E45" s="9">
        <v>1</v>
      </c>
      <c r="F45" s="78" t="str">
        <f t="shared" ref="F45:F56" si="2">IF(A45="","","?")</f>
        <v/>
      </c>
      <c r="G45" s="79"/>
      <c r="H45" s="79"/>
      <c r="I45" s="79"/>
      <c r="J45" s="79"/>
      <c r="K45" s="79"/>
      <c r="L45" s="80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</row>
    <row r="46" spans="1:41" ht="12.75" customHeight="1">
      <c r="A46" s="8"/>
      <c r="B46" s="81" t="str">
        <f t="shared" si="1"/>
        <v/>
      </c>
      <c r="C46" s="79"/>
      <c r="D46" s="80"/>
      <c r="E46" s="9">
        <f t="shared" ref="E46:E56" si="3">E45+1</f>
        <v>2</v>
      </c>
      <c r="F46" s="78" t="str">
        <f t="shared" si="2"/>
        <v/>
      </c>
      <c r="G46" s="79"/>
      <c r="H46" s="79"/>
      <c r="I46" s="79"/>
      <c r="J46" s="79"/>
      <c r="K46" s="79"/>
      <c r="L46" s="80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</row>
    <row r="47" spans="1:41" ht="12.75" customHeight="1">
      <c r="A47" s="8"/>
      <c r="B47" s="81" t="str">
        <f t="shared" si="1"/>
        <v/>
      </c>
      <c r="C47" s="79"/>
      <c r="D47" s="80"/>
      <c r="E47" s="9">
        <f t="shared" si="3"/>
        <v>3</v>
      </c>
      <c r="F47" s="78" t="str">
        <f t="shared" si="2"/>
        <v/>
      </c>
      <c r="G47" s="79"/>
      <c r="H47" s="79"/>
      <c r="I47" s="79"/>
      <c r="J47" s="79"/>
      <c r="K47" s="79"/>
      <c r="L47" s="80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</row>
    <row r="48" spans="1:41" ht="12.75" customHeight="1">
      <c r="A48" s="8"/>
      <c r="B48" s="81" t="str">
        <f t="shared" si="1"/>
        <v/>
      </c>
      <c r="C48" s="79"/>
      <c r="D48" s="80"/>
      <c r="E48" s="9">
        <f t="shared" si="3"/>
        <v>4</v>
      </c>
      <c r="F48" s="78" t="str">
        <f t="shared" si="2"/>
        <v/>
      </c>
      <c r="G48" s="79"/>
      <c r="H48" s="79"/>
      <c r="I48" s="79"/>
      <c r="J48" s="79"/>
      <c r="K48" s="79"/>
      <c r="L48" s="80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</row>
    <row r="49" spans="1:41" ht="12.75" customHeight="1">
      <c r="A49" s="8"/>
      <c r="B49" s="81" t="str">
        <f t="shared" si="1"/>
        <v/>
      </c>
      <c r="C49" s="79"/>
      <c r="D49" s="80"/>
      <c r="E49" s="9">
        <f t="shared" si="3"/>
        <v>5</v>
      </c>
      <c r="F49" s="78" t="str">
        <f t="shared" si="2"/>
        <v/>
      </c>
      <c r="G49" s="79"/>
      <c r="H49" s="79"/>
      <c r="I49" s="79"/>
      <c r="J49" s="79"/>
      <c r="K49" s="79"/>
      <c r="L49" s="80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</row>
    <row r="50" spans="1:41" ht="12.75" customHeight="1">
      <c r="A50" s="8"/>
      <c r="B50" s="81" t="str">
        <f t="shared" si="1"/>
        <v/>
      </c>
      <c r="C50" s="79"/>
      <c r="D50" s="80"/>
      <c r="E50" s="9">
        <f t="shared" si="3"/>
        <v>6</v>
      </c>
      <c r="F50" s="78" t="str">
        <f t="shared" si="2"/>
        <v/>
      </c>
      <c r="G50" s="79"/>
      <c r="H50" s="79"/>
      <c r="I50" s="79"/>
      <c r="J50" s="79"/>
      <c r="K50" s="79"/>
      <c r="L50" s="80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</row>
    <row r="51" spans="1:41" ht="12.75" customHeight="1">
      <c r="A51" s="8"/>
      <c r="B51" s="81" t="str">
        <f t="shared" si="1"/>
        <v/>
      </c>
      <c r="C51" s="79"/>
      <c r="D51" s="80"/>
      <c r="E51" s="9">
        <f t="shared" si="3"/>
        <v>7</v>
      </c>
      <c r="F51" s="78" t="str">
        <f t="shared" si="2"/>
        <v/>
      </c>
      <c r="G51" s="79"/>
      <c r="H51" s="79"/>
      <c r="I51" s="79"/>
      <c r="J51" s="79"/>
      <c r="K51" s="79"/>
      <c r="L51" s="80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</row>
    <row r="52" spans="1:41" ht="12.75" customHeight="1">
      <c r="A52" s="8"/>
      <c r="B52" s="81" t="str">
        <f t="shared" si="1"/>
        <v/>
      </c>
      <c r="C52" s="79"/>
      <c r="D52" s="80"/>
      <c r="E52" s="9">
        <f t="shared" si="3"/>
        <v>8</v>
      </c>
      <c r="F52" s="78" t="str">
        <f t="shared" si="2"/>
        <v/>
      </c>
      <c r="G52" s="79"/>
      <c r="H52" s="79"/>
      <c r="I52" s="79"/>
      <c r="J52" s="79"/>
      <c r="K52" s="79"/>
      <c r="L52" s="80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</row>
    <row r="53" spans="1:41" ht="12.75" customHeight="1">
      <c r="A53" s="8"/>
      <c r="B53" s="81" t="str">
        <f t="shared" si="1"/>
        <v/>
      </c>
      <c r="C53" s="79"/>
      <c r="D53" s="80"/>
      <c r="E53" s="9">
        <f t="shared" si="3"/>
        <v>9</v>
      </c>
      <c r="F53" s="78" t="str">
        <f t="shared" si="2"/>
        <v/>
      </c>
      <c r="G53" s="79"/>
      <c r="H53" s="79"/>
      <c r="I53" s="79"/>
      <c r="J53" s="79"/>
      <c r="K53" s="79"/>
      <c r="L53" s="80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</row>
    <row r="54" spans="1:41" ht="12.75" customHeight="1">
      <c r="A54" s="8"/>
      <c r="B54" s="81" t="str">
        <f t="shared" si="1"/>
        <v/>
      </c>
      <c r="C54" s="79"/>
      <c r="D54" s="80"/>
      <c r="E54" s="9">
        <f t="shared" si="3"/>
        <v>10</v>
      </c>
      <c r="F54" s="78" t="str">
        <f t="shared" si="2"/>
        <v/>
      </c>
      <c r="G54" s="79"/>
      <c r="H54" s="79"/>
      <c r="I54" s="79"/>
      <c r="J54" s="79"/>
      <c r="K54" s="79"/>
      <c r="L54" s="80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</row>
    <row r="55" spans="1:41" ht="12.75" customHeight="1">
      <c r="A55" s="8"/>
      <c r="B55" s="81" t="str">
        <f t="shared" si="1"/>
        <v/>
      </c>
      <c r="C55" s="79"/>
      <c r="D55" s="80"/>
      <c r="E55" s="9">
        <f t="shared" si="3"/>
        <v>11</v>
      </c>
      <c r="F55" s="78" t="str">
        <f t="shared" si="2"/>
        <v/>
      </c>
      <c r="G55" s="79"/>
      <c r="H55" s="79"/>
      <c r="I55" s="79"/>
      <c r="J55" s="79"/>
      <c r="K55" s="79"/>
      <c r="L55" s="80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</row>
    <row r="56" spans="1:41" ht="12.75" customHeight="1">
      <c r="A56" s="8"/>
      <c r="B56" s="81" t="str">
        <f t="shared" si="1"/>
        <v/>
      </c>
      <c r="C56" s="79"/>
      <c r="D56" s="80"/>
      <c r="E56" s="9">
        <f t="shared" si="3"/>
        <v>12</v>
      </c>
      <c r="F56" s="78" t="str">
        <f t="shared" si="2"/>
        <v/>
      </c>
      <c r="G56" s="79"/>
      <c r="H56" s="79"/>
      <c r="I56" s="79"/>
      <c r="J56" s="79"/>
      <c r="K56" s="79"/>
      <c r="L56" s="80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</row>
    <row r="57" spans="1:41" ht="12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</row>
    <row r="58" spans="1:41" ht="12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</row>
    <row r="59" spans="1:41" ht="12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</row>
    <row r="60" spans="1:41" ht="12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</row>
    <row r="61" spans="1:41" ht="12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</row>
    <row r="62" spans="1:41" ht="12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</row>
    <row r="63" spans="1:41" ht="12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</row>
    <row r="64" spans="1:41" ht="12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</row>
    <row r="65" spans="1:41" ht="12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</row>
    <row r="66" spans="1:41" ht="12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</row>
    <row r="67" spans="1:41" ht="12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</row>
    <row r="68" spans="1:41" ht="12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</row>
    <row r="69" spans="1:41" ht="12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</row>
    <row r="70" spans="1:41" ht="12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</row>
    <row r="71" spans="1:41" ht="12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</row>
    <row r="72" spans="1:41" ht="12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</row>
    <row r="73" spans="1:41" ht="12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</row>
    <row r="74" spans="1:41" ht="12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</row>
    <row r="75" spans="1:41" ht="12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</row>
    <row r="76" spans="1:41" ht="12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</row>
    <row r="77" spans="1:41" ht="12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</row>
    <row r="78" spans="1:41" ht="12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</row>
    <row r="79" spans="1:41" ht="12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</row>
    <row r="80" spans="1:41" ht="12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</row>
    <row r="81" spans="1:41" ht="12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</row>
    <row r="82" spans="1:41" ht="12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</row>
    <row r="83" spans="1:41" ht="12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</row>
    <row r="84" spans="1:41" ht="12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</row>
    <row r="85" spans="1:41" ht="12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</row>
    <row r="86" spans="1:41" ht="12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</row>
    <row r="87" spans="1:41" ht="12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</row>
    <row r="88" spans="1:41" ht="12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</row>
    <row r="89" spans="1:41" ht="12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</row>
    <row r="90" spans="1:41" ht="12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</row>
    <row r="91" spans="1:41" ht="12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</row>
    <row r="92" spans="1:41" ht="12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</row>
    <row r="93" spans="1:41" ht="12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</row>
    <row r="94" spans="1:41" ht="12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</row>
    <row r="95" spans="1:41" ht="12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</row>
    <row r="96" spans="1:41" ht="12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</row>
    <row r="97" spans="1:41" ht="12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</row>
    <row r="98" spans="1:41" ht="12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</row>
    <row r="99" spans="1:41" ht="12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</row>
    <row r="100" spans="1:41" ht="12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</row>
    <row r="101" spans="1:41" ht="12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</row>
    <row r="102" spans="1:41" ht="12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</row>
    <row r="103" spans="1:41" ht="12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</row>
    <row r="104" spans="1:41" ht="12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</row>
    <row r="105" spans="1:41" ht="12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</row>
    <row r="106" spans="1:41" ht="12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</row>
    <row r="107" spans="1:41" ht="12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</row>
    <row r="108" spans="1:41" ht="12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</row>
    <row r="109" spans="1:41" ht="12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</row>
    <row r="110" spans="1:41" ht="12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</row>
    <row r="111" spans="1:41" ht="12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</row>
    <row r="112" spans="1:41" ht="12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</row>
    <row r="113" spans="1:41" ht="12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</row>
    <row r="114" spans="1:41" ht="12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</row>
    <row r="115" spans="1:41" ht="12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</row>
    <row r="116" spans="1:41" ht="12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</row>
    <row r="117" spans="1:41" ht="12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</row>
    <row r="118" spans="1:41" ht="12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</row>
    <row r="119" spans="1:41" ht="12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</row>
    <row r="120" spans="1:41" ht="12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</row>
    <row r="121" spans="1:41" ht="12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</row>
    <row r="122" spans="1:41" ht="12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</row>
    <row r="123" spans="1:41" ht="12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</row>
    <row r="124" spans="1:41" ht="12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</row>
    <row r="125" spans="1:41" ht="12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</row>
    <row r="126" spans="1:41" ht="12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</row>
    <row r="127" spans="1:41" ht="12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</row>
    <row r="128" spans="1:41" ht="12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</row>
    <row r="129" spans="1:41" ht="12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</row>
    <row r="130" spans="1:41" ht="12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</row>
    <row r="131" spans="1:41" ht="12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</row>
    <row r="132" spans="1:41" ht="12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</row>
    <row r="133" spans="1:41" ht="12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</row>
    <row r="134" spans="1:41" ht="12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</row>
    <row r="135" spans="1:41" ht="12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</row>
    <row r="136" spans="1:41" ht="12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</row>
    <row r="137" spans="1:41" ht="12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</row>
    <row r="138" spans="1:41" ht="12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</row>
    <row r="139" spans="1:41" ht="12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</row>
    <row r="140" spans="1:41" ht="12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</row>
    <row r="141" spans="1:41" ht="12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</row>
    <row r="142" spans="1:41" ht="12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</row>
    <row r="143" spans="1:41" ht="12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</row>
    <row r="144" spans="1:41" ht="12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</row>
    <row r="145" spans="1:41" ht="12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</row>
    <row r="146" spans="1:41" ht="12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</row>
    <row r="147" spans="1:41" ht="12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</row>
    <row r="148" spans="1:41" ht="12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</row>
    <row r="149" spans="1:41" ht="12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</row>
    <row r="150" spans="1:41" ht="12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</row>
    <row r="151" spans="1:41" ht="12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</row>
    <row r="152" spans="1:41" ht="12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</row>
    <row r="153" spans="1:41" ht="12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</row>
    <row r="154" spans="1:41" ht="12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</row>
    <row r="155" spans="1:41" ht="12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</row>
    <row r="156" spans="1:41" ht="12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</row>
    <row r="157" spans="1:41" ht="12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</row>
    <row r="158" spans="1:41" ht="12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</row>
    <row r="159" spans="1:41" ht="12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</row>
    <row r="160" spans="1:41" ht="12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</row>
    <row r="161" spans="1:41" ht="12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</row>
    <row r="162" spans="1:41" ht="12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</row>
    <row r="163" spans="1:41" ht="12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</row>
    <row r="164" spans="1:41" ht="12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</row>
    <row r="165" spans="1:41" ht="12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</row>
    <row r="166" spans="1:41" ht="12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</row>
    <row r="167" spans="1:41" ht="12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</row>
    <row r="168" spans="1:41" ht="12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</row>
    <row r="169" spans="1:41" ht="12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</row>
    <row r="170" spans="1:41" ht="12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</row>
    <row r="171" spans="1:41" ht="12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</row>
    <row r="172" spans="1:41" ht="12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</row>
    <row r="173" spans="1:41" ht="12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</row>
    <row r="174" spans="1:41" ht="12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</row>
    <row r="175" spans="1:41" ht="12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</row>
    <row r="176" spans="1:41" ht="12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</row>
    <row r="177" spans="1:41" ht="12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</row>
    <row r="178" spans="1:41" ht="12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</row>
    <row r="179" spans="1:41" ht="12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</row>
    <row r="180" spans="1:41" ht="12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</row>
    <row r="181" spans="1:41" ht="12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</row>
    <row r="182" spans="1:41" ht="12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</row>
    <row r="183" spans="1:41" ht="12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</row>
    <row r="184" spans="1:41" ht="12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</row>
    <row r="185" spans="1:41" ht="12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</row>
    <row r="186" spans="1:41" ht="12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</row>
    <row r="187" spans="1:41" ht="12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</row>
    <row r="188" spans="1:41" ht="12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</row>
    <row r="189" spans="1:41" ht="12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</row>
    <row r="190" spans="1:41" ht="12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</row>
    <row r="191" spans="1:41" ht="12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</row>
    <row r="192" spans="1:41" ht="12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</row>
    <row r="193" spans="1:41" ht="12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</row>
    <row r="194" spans="1:41" ht="12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</row>
    <row r="195" spans="1:41" ht="12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</row>
    <row r="196" spans="1:41" ht="12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</row>
    <row r="197" spans="1:41" ht="12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</row>
    <row r="198" spans="1:41" ht="12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</row>
    <row r="199" spans="1:41" ht="12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</row>
    <row r="200" spans="1:41" ht="12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</row>
    <row r="201" spans="1:41" ht="12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</row>
    <row r="202" spans="1:41" ht="12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</row>
    <row r="203" spans="1:41" ht="12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</row>
    <row r="204" spans="1:41" ht="12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</row>
    <row r="205" spans="1:41" ht="12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</row>
    <row r="206" spans="1:41" ht="12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</row>
    <row r="207" spans="1:41" ht="12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</row>
    <row r="208" spans="1:41" ht="12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</row>
    <row r="209" spans="1:41" ht="12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</row>
    <row r="210" spans="1:41" ht="12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</row>
    <row r="211" spans="1:41" ht="12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</row>
    <row r="212" spans="1:41" ht="12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</row>
    <row r="213" spans="1:41" ht="12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</row>
    <row r="214" spans="1:41" ht="12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</row>
    <row r="215" spans="1:41" ht="12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</row>
    <row r="216" spans="1:41" ht="12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</row>
    <row r="217" spans="1:41" ht="12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</row>
    <row r="218" spans="1:41" ht="12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</row>
    <row r="219" spans="1:41" ht="12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</row>
    <row r="220" spans="1:41" ht="12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</row>
    <row r="221" spans="1:41" ht="12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</row>
    <row r="222" spans="1:41" ht="12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</row>
    <row r="223" spans="1:41" ht="12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</row>
    <row r="224" spans="1:41" ht="12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</row>
    <row r="225" spans="1:41" ht="12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</row>
    <row r="226" spans="1:41" ht="12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</row>
    <row r="227" spans="1:41" ht="12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</row>
    <row r="228" spans="1:41" ht="12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</row>
    <row r="229" spans="1:41" ht="12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</row>
    <row r="230" spans="1:41" ht="12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</row>
    <row r="231" spans="1:41" ht="12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</row>
    <row r="232" spans="1:41" ht="12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</row>
    <row r="233" spans="1:41" ht="12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</row>
    <row r="234" spans="1:41" ht="12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</row>
    <row r="235" spans="1:41" ht="12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</row>
    <row r="236" spans="1:41" ht="12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</row>
    <row r="237" spans="1:41" ht="12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</row>
    <row r="238" spans="1:41" ht="12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</row>
    <row r="239" spans="1:41" ht="12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</row>
    <row r="240" spans="1:41" ht="12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</row>
    <row r="241" spans="1:41" ht="12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</row>
    <row r="242" spans="1:41" ht="12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</row>
    <row r="243" spans="1:41" ht="12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</row>
    <row r="244" spans="1:41" ht="12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</row>
    <row r="245" spans="1:41" ht="12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</row>
    <row r="246" spans="1:41" ht="12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</row>
    <row r="247" spans="1:41" ht="12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</row>
    <row r="248" spans="1:41" ht="12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</row>
    <row r="249" spans="1:41" ht="12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</row>
    <row r="250" spans="1:41" ht="12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</row>
    <row r="251" spans="1:41" ht="12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</row>
    <row r="252" spans="1:41" ht="12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</row>
    <row r="253" spans="1:41" ht="12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</row>
    <row r="254" spans="1:41" ht="12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</row>
    <row r="255" spans="1:41" ht="12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</row>
    <row r="256" spans="1:41" ht="12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</row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</sheetData>
  <mergeCells count="30">
    <mergeCell ref="A1:B2"/>
    <mergeCell ref="C1:U3"/>
    <mergeCell ref="V1:AO3"/>
    <mergeCell ref="A3:B3"/>
    <mergeCell ref="B44:D44"/>
    <mergeCell ref="F44:L44"/>
    <mergeCell ref="F45:L45"/>
    <mergeCell ref="F48:L48"/>
    <mergeCell ref="F49:L49"/>
    <mergeCell ref="B45:D45"/>
    <mergeCell ref="B46:D46"/>
    <mergeCell ref="F46:L46"/>
    <mergeCell ref="B47:D47"/>
    <mergeCell ref="F47:L47"/>
    <mergeCell ref="B48:D48"/>
    <mergeCell ref="B49:D49"/>
    <mergeCell ref="B50:D50"/>
    <mergeCell ref="F50:L50"/>
    <mergeCell ref="B51:D51"/>
    <mergeCell ref="F51:L51"/>
    <mergeCell ref="B52:D52"/>
    <mergeCell ref="F52:L52"/>
    <mergeCell ref="F54:L54"/>
    <mergeCell ref="F55:L55"/>
    <mergeCell ref="F56:L56"/>
    <mergeCell ref="F53:L53"/>
    <mergeCell ref="B53:D53"/>
    <mergeCell ref="B54:D54"/>
    <mergeCell ref="B55:D55"/>
    <mergeCell ref="B56:D56"/>
  </mergeCells>
  <conditionalFormatting sqref="C5:AO42">
    <cfRule type="containsText" dxfId="2" priority="1" operator="containsText" text="i">
      <formula>NOT(ISERROR(SEARCH(("i"),(C5))))</formula>
    </cfRule>
    <cfRule type="containsText" dxfId="1" priority="2" operator="containsText" text="c">
      <formula>NOT(ISERROR(SEARCH(("c"),(C5))))</formula>
    </cfRule>
    <cfRule type="containsText" dxfId="0" priority="3" operator="containsText" text="a">
      <formula>NOT(ISERROR(SEARCH(("a"),(C5))))</formula>
    </cfRule>
  </conditionalFormatting>
  <pageMargins left="0.7" right="0.7" top="0.75" bottom="0.75" header="0" footer="0"/>
  <pageSetup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0725F-5B58-4F19-BE01-8267377B1B9B}">
  <sheetPr>
    <pageSetUpPr fitToPage="1"/>
  </sheetPr>
  <dimension ref="A1:L104"/>
  <sheetViews>
    <sheetView workbookViewId="0">
      <selection activeCell="N92" sqref="N92"/>
    </sheetView>
  </sheetViews>
  <sheetFormatPr baseColWidth="10" defaultRowHeight="12.75"/>
  <cols>
    <col min="1" max="1" width="24" customWidth="1"/>
    <col min="2" max="2" width="60" style="75" bestFit="1" customWidth="1"/>
    <col min="3" max="12" width="9.85546875" customWidth="1"/>
    <col min="257" max="257" width="24" customWidth="1"/>
    <col min="258" max="258" width="60" bestFit="1" customWidth="1"/>
    <col min="259" max="268" width="9.85546875" customWidth="1"/>
    <col min="513" max="513" width="24" customWidth="1"/>
    <col min="514" max="514" width="60" bestFit="1" customWidth="1"/>
    <col min="515" max="524" width="9.85546875" customWidth="1"/>
    <col min="769" max="769" width="24" customWidth="1"/>
    <col min="770" max="770" width="60" bestFit="1" customWidth="1"/>
    <col min="771" max="780" width="9.85546875" customWidth="1"/>
    <col min="1025" max="1025" width="24" customWidth="1"/>
    <col min="1026" max="1026" width="60" bestFit="1" customWidth="1"/>
    <col min="1027" max="1036" width="9.85546875" customWidth="1"/>
    <col min="1281" max="1281" width="24" customWidth="1"/>
    <col min="1282" max="1282" width="60" bestFit="1" customWidth="1"/>
    <col min="1283" max="1292" width="9.85546875" customWidth="1"/>
    <col min="1537" max="1537" width="24" customWidth="1"/>
    <col min="1538" max="1538" width="60" bestFit="1" customWidth="1"/>
    <col min="1539" max="1548" width="9.85546875" customWidth="1"/>
    <col min="1793" max="1793" width="24" customWidth="1"/>
    <col min="1794" max="1794" width="60" bestFit="1" customWidth="1"/>
    <col min="1795" max="1804" width="9.85546875" customWidth="1"/>
    <col min="2049" max="2049" width="24" customWidth="1"/>
    <col min="2050" max="2050" width="60" bestFit="1" customWidth="1"/>
    <col min="2051" max="2060" width="9.85546875" customWidth="1"/>
    <col min="2305" max="2305" width="24" customWidth="1"/>
    <col min="2306" max="2306" width="60" bestFit="1" customWidth="1"/>
    <col min="2307" max="2316" width="9.85546875" customWidth="1"/>
    <col min="2561" max="2561" width="24" customWidth="1"/>
    <col min="2562" max="2562" width="60" bestFit="1" customWidth="1"/>
    <col min="2563" max="2572" width="9.85546875" customWidth="1"/>
    <col min="2817" max="2817" width="24" customWidth="1"/>
    <col min="2818" max="2818" width="60" bestFit="1" customWidth="1"/>
    <col min="2819" max="2828" width="9.85546875" customWidth="1"/>
    <col min="3073" max="3073" width="24" customWidth="1"/>
    <col min="3074" max="3074" width="60" bestFit="1" customWidth="1"/>
    <col min="3075" max="3084" width="9.85546875" customWidth="1"/>
    <col min="3329" max="3329" width="24" customWidth="1"/>
    <col min="3330" max="3330" width="60" bestFit="1" customWidth="1"/>
    <col min="3331" max="3340" width="9.85546875" customWidth="1"/>
    <col min="3585" max="3585" width="24" customWidth="1"/>
    <col min="3586" max="3586" width="60" bestFit="1" customWidth="1"/>
    <col min="3587" max="3596" width="9.85546875" customWidth="1"/>
    <col min="3841" max="3841" width="24" customWidth="1"/>
    <col min="3842" max="3842" width="60" bestFit="1" customWidth="1"/>
    <col min="3843" max="3852" width="9.85546875" customWidth="1"/>
    <col min="4097" max="4097" width="24" customWidth="1"/>
    <col min="4098" max="4098" width="60" bestFit="1" customWidth="1"/>
    <col min="4099" max="4108" width="9.85546875" customWidth="1"/>
    <col min="4353" max="4353" width="24" customWidth="1"/>
    <col min="4354" max="4354" width="60" bestFit="1" customWidth="1"/>
    <col min="4355" max="4364" width="9.85546875" customWidth="1"/>
    <col min="4609" max="4609" width="24" customWidth="1"/>
    <col min="4610" max="4610" width="60" bestFit="1" customWidth="1"/>
    <col min="4611" max="4620" width="9.85546875" customWidth="1"/>
    <col min="4865" max="4865" width="24" customWidth="1"/>
    <col min="4866" max="4866" width="60" bestFit="1" customWidth="1"/>
    <col min="4867" max="4876" width="9.85546875" customWidth="1"/>
    <col min="5121" max="5121" width="24" customWidth="1"/>
    <col min="5122" max="5122" width="60" bestFit="1" customWidth="1"/>
    <col min="5123" max="5132" width="9.85546875" customWidth="1"/>
    <col min="5377" max="5377" width="24" customWidth="1"/>
    <col min="5378" max="5378" width="60" bestFit="1" customWidth="1"/>
    <col min="5379" max="5388" width="9.85546875" customWidth="1"/>
    <col min="5633" max="5633" width="24" customWidth="1"/>
    <col min="5634" max="5634" width="60" bestFit="1" customWidth="1"/>
    <col min="5635" max="5644" width="9.85546875" customWidth="1"/>
    <col min="5889" max="5889" width="24" customWidth="1"/>
    <col min="5890" max="5890" width="60" bestFit="1" customWidth="1"/>
    <col min="5891" max="5900" width="9.85546875" customWidth="1"/>
    <col min="6145" max="6145" width="24" customWidth="1"/>
    <col min="6146" max="6146" width="60" bestFit="1" customWidth="1"/>
    <col min="6147" max="6156" width="9.85546875" customWidth="1"/>
    <col min="6401" max="6401" width="24" customWidth="1"/>
    <col min="6402" max="6402" width="60" bestFit="1" customWidth="1"/>
    <col min="6403" max="6412" width="9.85546875" customWidth="1"/>
    <col min="6657" max="6657" width="24" customWidth="1"/>
    <col min="6658" max="6658" width="60" bestFit="1" customWidth="1"/>
    <col min="6659" max="6668" width="9.85546875" customWidth="1"/>
    <col min="6913" max="6913" width="24" customWidth="1"/>
    <col min="6914" max="6914" width="60" bestFit="1" customWidth="1"/>
    <col min="6915" max="6924" width="9.85546875" customWidth="1"/>
    <col min="7169" max="7169" width="24" customWidth="1"/>
    <col min="7170" max="7170" width="60" bestFit="1" customWidth="1"/>
    <col min="7171" max="7180" width="9.85546875" customWidth="1"/>
    <col min="7425" max="7425" width="24" customWidth="1"/>
    <col min="7426" max="7426" width="60" bestFit="1" customWidth="1"/>
    <col min="7427" max="7436" width="9.85546875" customWidth="1"/>
    <col min="7681" max="7681" width="24" customWidth="1"/>
    <col min="7682" max="7682" width="60" bestFit="1" customWidth="1"/>
    <col min="7683" max="7692" width="9.85546875" customWidth="1"/>
    <col min="7937" max="7937" width="24" customWidth="1"/>
    <col min="7938" max="7938" width="60" bestFit="1" customWidth="1"/>
    <col min="7939" max="7948" width="9.85546875" customWidth="1"/>
    <col min="8193" max="8193" width="24" customWidth="1"/>
    <col min="8194" max="8194" width="60" bestFit="1" customWidth="1"/>
    <col min="8195" max="8204" width="9.85546875" customWidth="1"/>
    <col min="8449" max="8449" width="24" customWidth="1"/>
    <col min="8450" max="8450" width="60" bestFit="1" customWidth="1"/>
    <col min="8451" max="8460" width="9.85546875" customWidth="1"/>
    <col min="8705" max="8705" width="24" customWidth="1"/>
    <col min="8706" max="8706" width="60" bestFit="1" customWidth="1"/>
    <col min="8707" max="8716" width="9.85546875" customWidth="1"/>
    <col min="8961" max="8961" width="24" customWidth="1"/>
    <col min="8962" max="8962" width="60" bestFit="1" customWidth="1"/>
    <col min="8963" max="8972" width="9.85546875" customWidth="1"/>
    <col min="9217" max="9217" width="24" customWidth="1"/>
    <col min="9218" max="9218" width="60" bestFit="1" customWidth="1"/>
    <col min="9219" max="9228" width="9.85546875" customWidth="1"/>
    <col min="9473" max="9473" width="24" customWidth="1"/>
    <col min="9474" max="9474" width="60" bestFit="1" customWidth="1"/>
    <col min="9475" max="9484" width="9.85546875" customWidth="1"/>
    <col min="9729" max="9729" width="24" customWidth="1"/>
    <col min="9730" max="9730" width="60" bestFit="1" customWidth="1"/>
    <col min="9731" max="9740" width="9.85546875" customWidth="1"/>
    <col min="9985" max="9985" width="24" customWidth="1"/>
    <col min="9986" max="9986" width="60" bestFit="1" customWidth="1"/>
    <col min="9987" max="9996" width="9.85546875" customWidth="1"/>
    <col min="10241" max="10241" width="24" customWidth="1"/>
    <col min="10242" max="10242" width="60" bestFit="1" customWidth="1"/>
    <col min="10243" max="10252" width="9.85546875" customWidth="1"/>
    <col min="10497" max="10497" width="24" customWidth="1"/>
    <col min="10498" max="10498" width="60" bestFit="1" customWidth="1"/>
    <col min="10499" max="10508" width="9.85546875" customWidth="1"/>
    <col min="10753" max="10753" width="24" customWidth="1"/>
    <col min="10754" max="10754" width="60" bestFit="1" customWidth="1"/>
    <col min="10755" max="10764" width="9.85546875" customWidth="1"/>
    <col min="11009" max="11009" width="24" customWidth="1"/>
    <col min="11010" max="11010" width="60" bestFit="1" customWidth="1"/>
    <col min="11011" max="11020" width="9.85546875" customWidth="1"/>
    <col min="11265" max="11265" width="24" customWidth="1"/>
    <col min="11266" max="11266" width="60" bestFit="1" customWidth="1"/>
    <col min="11267" max="11276" width="9.85546875" customWidth="1"/>
    <col min="11521" max="11521" width="24" customWidth="1"/>
    <col min="11522" max="11522" width="60" bestFit="1" customWidth="1"/>
    <col min="11523" max="11532" width="9.85546875" customWidth="1"/>
    <col min="11777" max="11777" width="24" customWidth="1"/>
    <col min="11778" max="11778" width="60" bestFit="1" customWidth="1"/>
    <col min="11779" max="11788" width="9.85546875" customWidth="1"/>
    <col min="12033" max="12033" width="24" customWidth="1"/>
    <col min="12034" max="12034" width="60" bestFit="1" customWidth="1"/>
    <col min="12035" max="12044" width="9.85546875" customWidth="1"/>
    <col min="12289" max="12289" width="24" customWidth="1"/>
    <col min="12290" max="12290" width="60" bestFit="1" customWidth="1"/>
    <col min="12291" max="12300" width="9.85546875" customWidth="1"/>
    <col min="12545" max="12545" width="24" customWidth="1"/>
    <col min="12546" max="12546" width="60" bestFit="1" customWidth="1"/>
    <col min="12547" max="12556" width="9.85546875" customWidth="1"/>
    <col min="12801" max="12801" width="24" customWidth="1"/>
    <col min="12802" max="12802" width="60" bestFit="1" customWidth="1"/>
    <col min="12803" max="12812" width="9.85546875" customWidth="1"/>
    <col min="13057" max="13057" width="24" customWidth="1"/>
    <col min="13058" max="13058" width="60" bestFit="1" customWidth="1"/>
    <col min="13059" max="13068" width="9.85546875" customWidth="1"/>
    <col min="13313" max="13313" width="24" customWidth="1"/>
    <col min="13314" max="13314" width="60" bestFit="1" customWidth="1"/>
    <col min="13315" max="13324" width="9.85546875" customWidth="1"/>
    <col min="13569" max="13569" width="24" customWidth="1"/>
    <col min="13570" max="13570" width="60" bestFit="1" customWidth="1"/>
    <col min="13571" max="13580" width="9.85546875" customWidth="1"/>
    <col min="13825" max="13825" width="24" customWidth="1"/>
    <col min="13826" max="13826" width="60" bestFit="1" customWidth="1"/>
    <col min="13827" max="13836" width="9.85546875" customWidth="1"/>
    <col min="14081" max="14081" width="24" customWidth="1"/>
    <col min="14082" max="14082" width="60" bestFit="1" customWidth="1"/>
    <col min="14083" max="14092" width="9.85546875" customWidth="1"/>
    <col min="14337" max="14337" width="24" customWidth="1"/>
    <col min="14338" max="14338" width="60" bestFit="1" customWidth="1"/>
    <col min="14339" max="14348" width="9.85546875" customWidth="1"/>
    <col min="14593" max="14593" width="24" customWidth="1"/>
    <col min="14594" max="14594" width="60" bestFit="1" customWidth="1"/>
    <col min="14595" max="14604" width="9.85546875" customWidth="1"/>
    <col min="14849" max="14849" width="24" customWidth="1"/>
    <col min="14850" max="14850" width="60" bestFit="1" customWidth="1"/>
    <col min="14851" max="14860" width="9.85546875" customWidth="1"/>
    <col min="15105" max="15105" width="24" customWidth="1"/>
    <col min="15106" max="15106" width="60" bestFit="1" customWidth="1"/>
    <col min="15107" max="15116" width="9.85546875" customWidth="1"/>
    <col min="15361" max="15361" width="24" customWidth="1"/>
    <col min="15362" max="15362" width="60" bestFit="1" customWidth="1"/>
    <col min="15363" max="15372" width="9.85546875" customWidth="1"/>
    <col min="15617" max="15617" width="24" customWidth="1"/>
    <col min="15618" max="15618" width="60" bestFit="1" customWidth="1"/>
    <col min="15619" max="15628" width="9.85546875" customWidth="1"/>
    <col min="15873" max="15873" width="24" customWidth="1"/>
    <col min="15874" max="15874" width="60" bestFit="1" customWidth="1"/>
    <col min="15875" max="15884" width="9.85546875" customWidth="1"/>
    <col min="16129" max="16129" width="24" customWidth="1"/>
    <col min="16130" max="16130" width="60" bestFit="1" customWidth="1"/>
    <col min="16131" max="16140" width="9.85546875" customWidth="1"/>
  </cols>
  <sheetData>
    <row r="1" spans="1:12" ht="48" customHeight="1" thickBot="1">
      <c r="B1" s="76" t="s">
        <v>120</v>
      </c>
      <c r="C1" s="77" t="s">
        <v>121</v>
      </c>
    </row>
    <row r="2" spans="1:12" ht="43.5" customHeight="1" thickBot="1">
      <c r="A2" s="44" t="s">
        <v>74</v>
      </c>
      <c r="B2" s="45" t="s">
        <v>75</v>
      </c>
      <c r="C2" s="99" t="s">
        <v>76</v>
      </c>
      <c r="D2" s="99"/>
      <c r="E2" s="99"/>
      <c r="F2" s="99"/>
      <c r="G2" s="99"/>
      <c r="H2" s="99"/>
      <c r="I2" s="99"/>
      <c r="J2" s="99"/>
      <c r="K2" s="99"/>
      <c r="L2" s="100"/>
    </row>
    <row r="3" spans="1:12" ht="28.5" customHeight="1" thickBot="1">
      <c r="A3" s="44" t="s">
        <v>77</v>
      </c>
      <c r="B3" s="46" t="s">
        <v>78</v>
      </c>
      <c r="C3" s="47"/>
      <c r="D3" s="47"/>
      <c r="E3" s="47"/>
      <c r="F3" s="47"/>
      <c r="G3" s="47"/>
      <c r="H3" s="47"/>
      <c r="I3" s="47"/>
      <c r="J3" s="47"/>
      <c r="K3" s="47"/>
      <c r="L3" s="48"/>
    </row>
    <row r="4" spans="1:12">
      <c r="A4" s="49"/>
      <c r="B4" s="50" t="s">
        <v>40</v>
      </c>
      <c r="C4" s="51"/>
      <c r="D4" s="51"/>
      <c r="E4" s="51"/>
      <c r="F4" s="51"/>
      <c r="G4" s="51"/>
      <c r="H4" s="51"/>
      <c r="I4" s="51"/>
      <c r="J4" s="51"/>
      <c r="K4" s="51"/>
      <c r="L4" s="52"/>
    </row>
    <row r="5" spans="1:12">
      <c r="A5" s="49"/>
      <c r="B5" s="42" t="s">
        <v>79</v>
      </c>
      <c r="C5" s="53"/>
      <c r="D5" s="53"/>
      <c r="E5" s="53"/>
      <c r="F5" s="53"/>
      <c r="G5" s="53"/>
      <c r="H5" s="53"/>
      <c r="I5" s="53"/>
      <c r="J5" s="53"/>
      <c r="K5" s="53"/>
      <c r="L5" s="54"/>
    </row>
    <row r="6" spans="1:12" ht="13.5" thickBot="1">
      <c r="A6" s="49"/>
      <c r="B6" s="55" t="s">
        <v>80</v>
      </c>
      <c r="C6" s="56"/>
      <c r="D6" s="56"/>
      <c r="E6" s="56"/>
      <c r="F6" s="56"/>
      <c r="G6" s="56"/>
      <c r="H6" s="56"/>
      <c r="I6" s="56"/>
      <c r="J6" s="56"/>
      <c r="K6" s="56"/>
      <c r="L6" s="57"/>
    </row>
    <row r="7" spans="1:12" ht="17.25" customHeight="1" thickBot="1">
      <c r="A7" s="49"/>
      <c r="B7" s="58"/>
      <c r="C7" s="95" t="s">
        <v>76</v>
      </c>
      <c r="D7" s="95"/>
      <c r="E7" s="95"/>
      <c r="F7" s="95"/>
      <c r="G7" s="95"/>
      <c r="H7" s="95"/>
      <c r="I7" s="95"/>
      <c r="J7" s="95"/>
      <c r="K7" s="95"/>
      <c r="L7" s="96"/>
    </row>
    <row r="8" spans="1:12" ht="27" thickBot="1">
      <c r="A8" s="44" t="s">
        <v>77</v>
      </c>
      <c r="B8" s="59" t="s">
        <v>81</v>
      </c>
      <c r="C8" s="60"/>
      <c r="D8" s="60"/>
      <c r="E8" s="60"/>
      <c r="F8" s="60"/>
      <c r="G8" s="60"/>
      <c r="H8" s="60"/>
      <c r="I8" s="60"/>
      <c r="J8" s="60"/>
      <c r="K8" s="60"/>
      <c r="L8" s="61"/>
    </row>
    <row r="9" spans="1:12">
      <c r="A9" s="49"/>
      <c r="B9" s="42" t="s">
        <v>82</v>
      </c>
      <c r="C9" s="53"/>
      <c r="D9" s="53"/>
      <c r="E9" s="53"/>
      <c r="F9" s="53"/>
      <c r="G9" s="53"/>
      <c r="H9" s="53"/>
      <c r="I9" s="53"/>
      <c r="J9" s="53"/>
      <c r="K9" s="53"/>
      <c r="L9" s="54"/>
    </row>
    <row r="10" spans="1:12">
      <c r="A10" s="49"/>
      <c r="B10" s="42" t="s">
        <v>41</v>
      </c>
      <c r="C10" s="53"/>
      <c r="D10" s="53"/>
      <c r="E10" s="53"/>
      <c r="F10" s="53"/>
      <c r="G10" s="53"/>
      <c r="H10" s="53"/>
      <c r="I10" s="53"/>
      <c r="J10" s="53"/>
      <c r="K10" s="53"/>
      <c r="L10" s="54"/>
    </row>
    <row r="11" spans="1:12">
      <c r="A11" s="49"/>
      <c r="B11" s="42" t="s">
        <v>83</v>
      </c>
      <c r="C11" s="53"/>
      <c r="D11" s="53"/>
      <c r="E11" s="53"/>
      <c r="F11" s="53"/>
      <c r="G11" s="53"/>
      <c r="H11" s="53"/>
      <c r="I11" s="53"/>
      <c r="J11" s="53"/>
      <c r="K11" s="53"/>
      <c r="L11" s="54"/>
    </row>
    <row r="12" spans="1:12">
      <c r="A12" s="49"/>
      <c r="B12" s="42" t="s">
        <v>84</v>
      </c>
      <c r="C12" s="53"/>
      <c r="D12" s="53"/>
      <c r="E12" s="53"/>
      <c r="F12" s="53"/>
      <c r="G12" s="53"/>
      <c r="H12" s="53"/>
      <c r="I12" s="53"/>
      <c r="J12" s="53"/>
      <c r="K12" s="53"/>
      <c r="L12" s="54"/>
    </row>
    <row r="13" spans="1:12">
      <c r="A13" s="49"/>
      <c r="B13" s="50" t="s">
        <v>3</v>
      </c>
      <c r="C13" s="53"/>
      <c r="D13" s="53"/>
      <c r="E13" s="53"/>
      <c r="F13" s="53"/>
      <c r="G13" s="53"/>
      <c r="H13" s="53"/>
      <c r="I13" s="53"/>
      <c r="J13" s="53"/>
      <c r="K13" s="53"/>
      <c r="L13" s="54"/>
    </row>
    <row r="14" spans="1:12">
      <c r="A14" s="49"/>
      <c r="B14" s="50" t="s">
        <v>5</v>
      </c>
      <c r="C14" s="53"/>
      <c r="D14" s="53"/>
      <c r="E14" s="53"/>
      <c r="F14" s="53"/>
      <c r="G14" s="53"/>
      <c r="H14" s="53"/>
      <c r="I14" s="53"/>
      <c r="J14" s="53"/>
      <c r="K14" s="53"/>
      <c r="L14" s="54"/>
    </row>
    <row r="15" spans="1:12">
      <c r="A15" s="49"/>
      <c r="B15" s="50" t="s">
        <v>57</v>
      </c>
      <c r="C15" s="53"/>
      <c r="D15" s="53"/>
      <c r="E15" s="53"/>
      <c r="F15" s="53"/>
      <c r="G15" s="53"/>
      <c r="H15" s="53"/>
      <c r="I15" s="53"/>
      <c r="J15" s="53"/>
      <c r="K15" s="53"/>
      <c r="L15" s="54"/>
    </row>
    <row r="16" spans="1:12">
      <c r="A16" s="49"/>
      <c r="B16" s="62" t="s">
        <v>56</v>
      </c>
      <c r="C16" s="53"/>
      <c r="D16" s="53"/>
      <c r="E16" s="53"/>
      <c r="F16" s="53"/>
      <c r="G16" s="53"/>
      <c r="H16" s="53"/>
      <c r="I16" s="53"/>
      <c r="J16" s="53"/>
      <c r="K16" s="53"/>
      <c r="L16" s="54"/>
    </row>
    <row r="17" spans="1:12">
      <c r="A17" s="49"/>
      <c r="B17" s="62" t="s">
        <v>85</v>
      </c>
      <c r="C17" s="53"/>
      <c r="D17" s="53"/>
      <c r="E17" s="53"/>
      <c r="F17" s="53"/>
      <c r="G17" s="53"/>
      <c r="H17" s="53"/>
      <c r="I17" s="53"/>
      <c r="J17" s="53"/>
      <c r="K17" s="53"/>
      <c r="L17" s="54"/>
    </row>
    <row r="18" spans="1:12">
      <c r="A18" s="49"/>
      <c r="B18" s="42" t="s">
        <v>86</v>
      </c>
      <c r="C18" s="53"/>
      <c r="D18" s="53"/>
      <c r="E18" s="53"/>
      <c r="F18" s="53"/>
      <c r="G18" s="53"/>
      <c r="H18" s="53"/>
      <c r="I18" s="53"/>
      <c r="J18" s="53"/>
      <c r="K18" s="53"/>
      <c r="L18" s="54"/>
    </row>
    <row r="19" spans="1:12" ht="13.5" thickBot="1">
      <c r="A19" s="49"/>
      <c r="B19" s="55" t="s">
        <v>47</v>
      </c>
      <c r="C19" s="56"/>
      <c r="D19" s="56"/>
      <c r="E19" s="56"/>
      <c r="F19" s="56"/>
      <c r="G19" s="56"/>
      <c r="H19" s="56"/>
      <c r="I19" s="56"/>
      <c r="J19" s="56"/>
      <c r="K19" s="56"/>
      <c r="L19" s="57"/>
    </row>
    <row r="20" spans="1:12" ht="17.25" customHeight="1" thickBot="1">
      <c r="A20" s="49"/>
      <c r="B20" s="58"/>
      <c r="C20" s="95" t="s">
        <v>76</v>
      </c>
      <c r="D20" s="95"/>
      <c r="E20" s="95"/>
      <c r="F20" s="95"/>
      <c r="G20" s="95"/>
      <c r="H20" s="95"/>
      <c r="I20" s="95"/>
      <c r="J20" s="95"/>
      <c r="K20" s="95"/>
      <c r="L20" s="96"/>
    </row>
    <row r="21" spans="1:12" ht="27" thickBot="1">
      <c r="A21" s="44" t="s">
        <v>77</v>
      </c>
      <c r="B21" s="59" t="s">
        <v>87</v>
      </c>
      <c r="C21" s="60"/>
      <c r="D21" s="60"/>
      <c r="E21" s="60"/>
      <c r="F21" s="60"/>
      <c r="G21" s="60"/>
      <c r="H21" s="60"/>
      <c r="I21" s="60"/>
      <c r="J21" s="60"/>
      <c r="K21" s="60"/>
      <c r="L21" s="61"/>
    </row>
    <row r="22" spans="1:12">
      <c r="A22" s="49"/>
      <c r="B22" s="42" t="s">
        <v>47</v>
      </c>
      <c r="C22" s="53"/>
      <c r="D22" s="53"/>
      <c r="E22" s="53"/>
      <c r="F22" s="53"/>
      <c r="G22" s="53"/>
      <c r="H22" s="53"/>
      <c r="I22" s="53"/>
      <c r="J22" s="53"/>
      <c r="K22" s="53"/>
      <c r="L22" s="54"/>
    </row>
    <row r="23" spans="1:12" ht="13.5" thickBot="1">
      <c r="A23" s="49"/>
      <c r="B23" s="42" t="s">
        <v>88</v>
      </c>
      <c r="C23" s="53"/>
      <c r="D23" s="53"/>
      <c r="E23" s="53"/>
      <c r="F23" s="53"/>
      <c r="G23" s="53"/>
      <c r="H23" s="53"/>
      <c r="I23" s="53"/>
      <c r="J23" s="53"/>
      <c r="K23" s="53"/>
      <c r="L23" s="54"/>
    </row>
    <row r="24" spans="1:12" ht="17.25" customHeight="1" thickBot="1">
      <c r="A24" s="49"/>
      <c r="B24" s="58"/>
      <c r="C24" s="95" t="s">
        <v>76</v>
      </c>
      <c r="D24" s="95"/>
      <c r="E24" s="95"/>
      <c r="F24" s="95"/>
      <c r="G24" s="95"/>
      <c r="H24" s="95"/>
      <c r="I24" s="95"/>
      <c r="J24" s="95"/>
      <c r="K24" s="95"/>
      <c r="L24" s="96"/>
    </row>
    <row r="25" spans="1:12" ht="27" thickBot="1">
      <c r="A25" s="44" t="s">
        <v>89</v>
      </c>
      <c r="B25" s="59" t="s">
        <v>90</v>
      </c>
      <c r="C25" s="60"/>
      <c r="D25" s="60"/>
      <c r="E25" s="60"/>
      <c r="F25" s="60"/>
      <c r="G25" s="60"/>
      <c r="H25" s="60"/>
      <c r="I25" s="60"/>
      <c r="J25" s="60"/>
      <c r="K25" s="60"/>
      <c r="L25" s="61"/>
    </row>
    <row r="26" spans="1:12">
      <c r="A26" s="49"/>
      <c r="B26" s="50" t="s">
        <v>91</v>
      </c>
      <c r="C26" s="53"/>
      <c r="D26" s="53"/>
      <c r="E26" s="53"/>
      <c r="F26" s="53"/>
      <c r="G26" s="53"/>
      <c r="H26" s="53"/>
      <c r="I26" s="53"/>
      <c r="J26" s="53"/>
      <c r="K26" s="53"/>
      <c r="L26" s="54"/>
    </row>
    <row r="27" spans="1:12">
      <c r="A27" s="49"/>
      <c r="B27" s="50" t="s">
        <v>63</v>
      </c>
      <c r="C27" s="53"/>
      <c r="D27" s="53"/>
      <c r="E27" s="53"/>
      <c r="F27" s="53"/>
      <c r="G27" s="53"/>
      <c r="H27" s="53"/>
      <c r="I27" s="53"/>
      <c r="J27" s="53"/>
      <c r="K27" s="53"/>
      <c r="L27" s="54"/>
    </row>
    <row r="28" spans="1:12">
      <c r="A28" s="49"/>
      <c r="B28" s="42" t="s">
        <v>92</v>
      </c>
      <c r="C28" s="53"/>
      <c r="D28" s="53"/>
      <c r="E28" s="53"/>
      <c r="F28" s="53"/>
      <c r="G28" s="53"/>
      <c r="H28" s="53"/>
      <c r="I28" s="53"/>
      <c r="J28" s="53"/>
      <c r="K28" s="53"/>
      <c r="L28" s="54"/>
    </row>
    <row r="29" spans="1:12">
      <c r="A29" s="49"/>
      <c r="B29" s="42" t="s">
        <v>47</v>
      </c>
      <c r="C29" s="53"/>
      <c r="D29" s="53"/>
      <c r="E29" s="53"/>
      <c r="F29" s="53"/>
      <c r="G29" s="53"/>
      <c r="H29" s="53"/>
      <c r="I29" s="53"/>
      <c r="J29" s="53"/>
      <c r="K29" s="53"/>
      <c r="L29" s="54"/>
    </row>
    <row r="30" spans="1:12" ht="13.5" thickBot="1">
      <c r="A30" s="49"/>
      <c r="B30" s="55" t="s">
        <v>44</v>
      </c>
      <c r="C30" s="56"/>
      <c r="D30" s="56"/>
      <c r="E30" s="56"/>
      <c r="F30" s="56"/>
      <c r="G30" s="56"/>
      <c r="H30" s="56"/>
      <c r="I30" s="56"/>
      <c r="J30" s="56"/>
      <c r="K30" s="56"/>
      <c r="L30" s="57"/>
    </row>
    <row r="31" spans="1:12" ht="17.25" customHeight="1" thickBot="1">
      <c r="A31" s="49"/>
      <c r="B31" s="58"/>
      <c r="C31" s="95" t="s">
        <v>76</v>
      </c>
      <c r="D31" s="95"/>
      <c r="E31" s="95"/>
      <c r="F31" s="95"/>
      <c r="G31" s="95"/>
      <c r="H31" s="95"/>
      <c r="I31" s="95"/>
      <c r="J31" s="95"/>
      <c r="K31" s="95"/>
      <c r="L31" s="96"/>
    </row>
    <row r="32" spans="1:12" ht="27" thickBot="1">
      <c r="A32" s="44" t="s">
        <v>89</v>
      </c>
      <c r="B32" s="59" t="s">
        <v>93</v>
      </c>
      <c r="C32" s="60"/>
      <c r="D32" s="60"/>
      <c r="E32" s="60"/>
      <c r="F32" s="60"/>
      <c r="G32" s="60"/>
      <c r="H32" s="60"/>
      <c r="I32" s="60"/>
      <c r="J32" s="60"/>
      <c r="K32" s="60"/>
      <c r="L32" s="61"/>
    </row>
    <row r="33" spans="1:12">
      <c r="A33" s="49"/>
      <c r="B33" s="42" t="s">
        <v>94</v>
      </c>
      <c r="C33" s="53"/>
      <c r="D33" s="53"/>
      <c r="E33" s="53"/>
      <c r="F33" s="53"/>
      <c r="G33" s="53"/>
      <c r="H33" s="53"/>
      <c r="I33" s="53"/>
      <c r="J33" s="53"/>
      <c r="K33" s="53"/>
      <c r="L33" s="54"/>
    </row>
    <row r="34" spans="1:12">
      <c r="A34" s="49"/>
      <c r="B34" s="42" t="s">
        <v>95</v>
      </c>
      <c r="C34" s="53"/>
      <c r="D34" s="53"/>
      <c r="E34" s="53"/>
      <c r="F34" s="53"/>
      <c r="G34" s="53"/>
      <c r="H34" s="53"/>
      <c r="I34" s="53"/>
      <c r="J34" s="53"/>
      <c r="K34" s="53"/>
      <c r="L34" s="54"/>
    </row>
    <row r="35" spans="1:12" ht="13.5" thickBot="1">
      <c r="A35" s="49"/>
      <c r="B35" s="55"/>
      <c r="C35" s="56"/>
      <c r="D35" s="56"/>
      <c r="E35" s="56"/>
      <c r="F35" s="56"/>
      <c r="G35" s="56"/>
      <c r="H35" s="56"/>
      <c r="I35" s="56"/>
      <c r="J35" s="56"/>
      <c r="K35" s="56"/>
      <c r="L35" s="57"/>
    </row>
    <row r="36" spans="1:12" ht="27" thickBot="1">
      <c r="A36" s="44" t="s">
        <v>89</v>
      </c>
      <c r="B36" s="59" t="s">
        <v>96</v>
      </c>
      <c r="C36" s="60"/>
      <c r="D36" s="60"/>
      <c r="E36" s="60"/>
      <c r="F36" s="60"/>
      <c r="G36" s="60"/>
      <c r="H36" s="60"/>
      <c r="I36" s="60"/>
      <c r="J36" s="60"/>
      <c r="K36" s="60"/>
      <c r="L36" s="61"/>
    </row>
    <row r="37" spans="1:12">
      <c r="A37" s="49"/>
      <c r="B37" s="42" t="s">
        <v>97</v>
      </c>
      <c r="C37" s="53"/>
      <c r="D37" s="53"/>
      <c r="E37" s="53"/>
      <c r="F37" s="53"/>
      <c r="G37" s="53"/>
      <c r="H37" s="53"/>
      <c r="I37" s="53"/>
      <c r="J37" s="53"/>
      <c r="K37" s="53"/>
      <c r="L37" s="54"/>
    </row>
    <row r="38" spans="1:12">
      <c r="A38" s="49"/>
      <c r="B38" s="42" t="s">
        <v>98</v>
      </c>
      <c r="C38" s="53"/>
      <c r="D38" s="53"/>
      <c r="E38" s="53"/>
      <c r="F38" s="53"/>
      <c r="G38" s="53"/>
      <c r="H38" s="53"/>
      <c r="I38" s="53"/>
      <c r="J38" s="53"/>
      <c r="K38" s="53"/>
      <c r="L38" s="54"/>
    </row>
    <row r="39" spans="1:12" ht="13.5" thickBot="1">
      <c r="A39" s="49"/>
      <c r="B39" s="55"/>
      <c r="C39" s="56"/>
      <c r="D39" s="56"/>
      <c r="E39" s="56"/>
      <c r="F39" s="56"/>
      <c r="G39" s="56"/>
      <c r="H39" s="56"/>
      <c r="I39" s="56"/>
      <c r="J39" s="56"/>
      <c r="K39" s="56"/>
      <c r="L39" s="57"/>
    </row>
    <row r="40" spans="1:12" ht="17.25" customHeight="1" thickBot="1">
      <c r="A40" s="49"/>
      <c r="B40" s="58"/>
      <c r="C40" s="95" t="s">
        <v>76</v>
      </c>
      <c r="D40" s="95"/>
      <c r="E40" s="95"/>
      <c r="F40" s="95"/>
      <c r="G40" s="95"/>
      <c r="H40" s="95"/>
      <c r="I40" s="95"/>
      <c r="J40" s="95"/>
      <c r="K40" s="95"/>
      <c r="L40" s="96"/>
    </row>
    <row r="41" spans="1:12" ht="27" thickBot="1">
      <c r="A41" s="44" t="s">
        <v>89</v>
      </c>
      <c r="B41" s="59" t="s">
        <v>99</v>
      </c>
      <c r="C41" s="60"/>
      <c r="D41" s="60"/>
      <c r="E41" s="60"/>
      <c r="F41" s="60"/>
      <c r="G41" s="60"/>
      <c r="H41" s="60"/>
      <c r="I41" s="60"/>
      <c r="J41" s="60"/>
      <c r="K41" s="60"/>
      <c r="L41" s="61"/>
    </row>
    <row r="42" spans="1:12">
      <c r="A42" s="49"/>
      <c r="B42" s="42" t="s">
        <v>100</v>
      </c>
      <c r="C42" s="53"/>
      <c r="D42" s="53"/>
      <c r="E42" s="53"/>
      <c r="F42" s="53"/>
      <c r="G42" s="53"/>
      <c r="H42" s="53"/>
      <c r="I42" s="53"/>
      <c r="J42" s="53"/>
      <c r="K42" s="53"/>
      <c r="L42" s="54"/>
    </row>
    <row r="43" spans="1:12">
      <c r="A43" s="49"/>
      <c r="B43" s="42" t="s">
        <v>101</v>
      </c>
      <c r="C43" s="53"/>
      <c r="D43" s="53"/>
      <c r="E43" s="53"/>
      <c r="F43" s="53"/>
      <c r="G43" s="53"/>
      <c r="H43" s="53"/>
      <c r="I43" s="53"/>
      <c r="J43" s="53"/>
      <c r="K43" s="53"/>
      <c r="L43" s="54"/>
    </row>
    <row r="44" spans="1:12" ht="13.5" thickBot="1">
      <c r="A44" s="49"/>
      <c r="B44" s="42"/>
      <c r="C44" s="53"/>
      <c r="D44" s="53"/>
      <c r="E44" s="53"/>
      <c r="F44" s="53"/>
      <c r="G44" s="53"/>
      <c r="H44" s="53"/>
      <c r="I44" s="53"/>
      <c r="J44" s="53"/>
      <c r="K44" s="53"/>
      <c r="L44" s="54"/>
    </row>
    <row r="45" spans="1:12" ht="13.5" thickBot="1">
      <c r="A45" s="49"/>
      <c r="B45" s="63"/>
      <c r="C45" s="60"/>
      <c r="D45" s="60"/>
      <c r="E45" s="60"/>
      <c r="F45" s="60"/>
      <c r="G45" s="60"/>
      <c r="H45" s="60"/>
      <c r="I45" s="60"/>
      <c r="J45" s="60"/>
      <c r="K45" s="60"/>
      <c r="L45" s="61"/>
    </row>
    <row r="46" spans="1:12" ht="16.5" thickBot="1">
      <c r="A46" s="49"/>
      <c r="B46" s="58"/>
      <c r="C46" s="95" t="s">
        <v>76</v>
      </c>
      <c r="D46" s="95"/>
      <c r="E46" s="95"/>
      <c r="F46" s="95"/>
      <c r="G46" s="95"/>
      <c r="H46" s="95"/>
      <c r="I46" s="95"/>
      <c r="J46" s="95"/>
      <c r="K46" s="95"/>
      <c r="L46" s="96"/>
    </row>
    <row r="47" spans="1:12" ht="27" thickBot="1">
      <c r="A47" s="44" t="s">
        <v>102</v>
      </c>
      <c r="B47" s="59" t="s">
        <v>103</v>
      </c>
      <c r="C47" s="60"/>
      <c r="D47" s="60"/>
      <c r="E47" s="60"/>
      <c r="F47" s="60"/>
      <c r="G47" s="60"/>
      <c r="H47" s="60"/>
      <c r="I47" s="60"/>
      <c r="J47" s="60"/>
      <c r="K47" s="60"/>
      <c r="L47" s="61"/>
    </row>
    <row r="48" spans="1:12">
      <c r="A48" s="49"/>
      <c r="B48" s="42" t="s">
        <v>104</v>
      </c>
      <c r="C48" s="53"/>
      <c r="D48" s="53"/>
      <c r="E48" s="53"/>
      <c r="F48" s="53"/>
      <c r="G48" s="53"/>
      <c r="H48" s="53"/>
      <c r="I48" s="53"/>
      <c r="J48" s="53"/>
      <c r="K48" s="53"/>
      <c r="L48" s="54"/>
    </row>
    <row r="49" spans="1:12">
      <c r="A49" s="49"/>
      <c r="B49" s="42" t="s">
        <v>105</v>
      </c>
      <c r="C49" s="53"/>
      <c r="D49" s="53"/>
      <c r="E49" s="53"/>
      <c r="F49" s="53"/>
      <c r="G49" s="53"/>
      <c r="H49" s="53"/>
      <c r="I49" s="53"/>
      <c r="J49" s="53"/>
      <c r="K49" s="53"/>
      <c r="L49" s="54"/>
    </row>
    <row r="50" spans="1:12">
      <c r="A50" s="49"/>
      <c r="B50" s="42" t="s">
        <v>106</v>
      </c>
      <c r="C50" s="53"/>
      <c r="D50" s="53"/>
      <c r="E50" s="53"/>
      <c r="F50" s="53"/>
      <c r="G50" s="53"/>
      <c r="H50" s="53"/>
      <c r="I50" s="53"/>
      <c r="J50" s="53"/>
      <c r="K50" s="53"/>
      <c r="L50" s="54"/>
    </row>
    <row r="51" spans="1:12" ht="13.5" thickBot="1">
      <c r="A51" s="49"/>
      <c r="B51" s="42"/>
      <c r="C51" s="53"/>
      <c r="D51" s="53"/>
      <c r="E51" s="53"/>
      <c r="F51" s="53"/>
      <c r="G51" s="53"/>
      <c r="H51" s="53"/>
      <c r="I51" s="53"/>
      <c r="J51" s="53"/>
      <c r="K51" s="53"/>
      <c r="L51" s="54"/>
    </row>
    <row r="52" spans="1:12" ht="13.5" thickBot="1">
      <c r="A52" s="49"/>
      <c r="B52" s="63"/>
      <c r="C52" s="60"/>
      <c r="D52" s="60"/>
      <c r="E52" s="60"/>
      <c r="F52" s="60"/>
      <c r="G52" s="60"/>
      <c r="H52" s="60"/>
      <c r="I52" s="60"/>
      <c r="J52" s="60"/>
      <c r="K52" s="60"/>
      <c r="L52" s="61"/>
    </row>
    <row r="53" spans="1:12" ht="16.5" thickBot="1">
      <c r="A53" s="49"/>
      <c r="B53" s="58"/>
      <c r="C53" s="95" t="s">
        <v>76</v>
      </c>
      <c r="D53" s="95"/>
      <c r="E53" s="95"/>
      <c r="F53" s="95"/>
      <c r="G53" s="95"/>
      <c r="H53" s="95"/>
      <c r="I53" s="95"/>
      <c r="J53" s="95"/>
      <c r="K53" s="95"/>
      <c r="L53" s="96"/>
    </row>
    <row r="54" spans="1:12" ht="27" thickBot="1">
      <c r="A54" s="44" t="s">
        <v>102</v>
      </c>
      <c r="B54" s="59" t="s">
        <v>107</v>
      </c>
      <c r="C54" s="60"/>
      <c r="D54" s="60"/>
      <c r="E54" s="60"/>
      <c r="F54" s="60"/>
      <c r="G54" s="60"/>
      <c r="H54" s="60"/>
      <c r="I54" s="60"/>
      <c r="J54" s="60"/>
      <c r="K54" s="60"/>
      <c r="L54" s="61"/>
    </row>
    <row r="55" spans="1:12">
      <c r="A55" s="49"/>
      <c r="B55" s="42" t="s">
        <v>108</v>
      </c>
      <c r="C55" s="53"/>
      <c r="D55" s="53"/>
      <c r="E55" s="53"/>
      <c r="F55" s="53"/>
      <c r="G55" s="53"/>
      <c r="H55" s="53"/>
      <c r="I55" s="53"/>
      <c r="J55" s="53"/>
      <c r="K55" s="53"/>
      <c r="L55" s="54"/>
    </row>
    <row r="56" spans="1:12">
      <c r="A56" s="49"/>
      <c r="B56" s="42" t="s">
        <v>52</v>
      </c>
      <c r="C56" s="53"/>
      <c r="D56" s="53"/>
      <c r="E56" s="53"/>
      <c r="F56" s="53"/>
      <c r="G56" s="53"/>
      <c r="H56" s="53"/>
      <c r="I56" s="53"/>
      <c r="J56" s="53"/>
      <c r="K56" s="53"/>
      <c r="L56" s="54"/>
    </row>
    <row r="57" spans="1:12">
      <c r="A57" s="49"/>
      <c r="B57" s="42" t="s">
        <v>109</v>
      </c>
      <c r="C57" s="53"/>
      <c r="D57" s="53"/>
      <c r="E57" s="53"/>
      <c r="F57" s="53"/>
      <c r="G57" s="53"/>
      <c r="H57" s="53"/>
      <c r="I57" s="53"/>
      <c r="J57" s="53"/>
      <c r="K57" s="53"/>
      <c r="L57" s="54"/>
    </row>
    <row r="58" spans="1:12" ht="13.5" thickBot="1">
      <c r="A58" s="49"/>
      <c r="B58" s="42" t="s">
        <v>110</v>
      </c>
      <c r="C58" s="53"/>
      <c r="D58" s="53"/>
      <c r="E58" s="53"/>
      <c r="F58" s="53"/>
      <c r="G58" s="53"/>
      <c r="H58" s="53"/>
      <c r="I58" s="53"/>
      <c r="J58" s="53"/>
      <c r="K58" s="53"/>
      <c r="L58" s="54"/>
    </row>
    <row r="59" spans="1:12" ht="13.5" thickBot="1">
      <c r="A59" s="49"/>
      <c r="B59" s="63"/>
      <c r="C59" s="60"/>
      <c r="D59" s="60"/>
      <c r="E59" s="60"/>
      <c r="F59" s="60"/>
      <c r="G59" s="60"/>
      <c r="H59" s="60"/>
      <c r="I59" s="60"/>
      <c r="J59" s="60"/>
      <c r="K59" s="60"/>
      <c r="L59" s="61"/>
    </row>
    <row r="60" spans="1:12" ht="16.5" thickBot="1">
      <c r="A60" s="49"/>
      <c r="B60" s="58"/>
      <c r="C60" s="95" t="s">
        <v>76</v>
      </c>
      <c r="D60" s="95"/>
      <c r="E60" s="95"/>
      <c r="F60" s="95"/>
      <c r="G60" s="95"/>
      <c r="H60" s="95"/>
      <c r="I60" s="95"/>
      <c r="J60" s="95"/>
      <c r="K60" s="95"/>
      <c r="L60" s="96"/>
    </row>
    <row r="61" spans="1:12" ht="27" thickBot="1">
      <c r="A61" s="44" t="s">
        <v>102</v>
      </c>
      <c r="B61" s="59" t="s">
        <v>111</v>
      </c>
      <c r="C61" s="60"/>
      <c r="D61" s="60"/>
      <c r="E61" s="60"/>
      <c r="F61" s="60"/>
      <c r="G61" s="60"/>
      <c r="H61" s="60"/>
      <c r="I61" s="60"/>
      <c r="J61" s="60"/>
      <c r="K61" s="60"/>
      <c r="L61" s="61"/>
    </row>
    <row r="62" spans="1:12">
      <c r="A62" s="49"/>
      <c r="B62" s="42" t="s">
        <v>112</v>
      </c>
      <c r="C62" s="53"/>
      <c r="D62" s="53"/>
      <c r="E62" s="53"/>
      <c r="F62" s="53"/>
      <c r="G62" s="53"/>
      <c r="H62" s="53"/>
      <c r="I62" s="53"/>
      <c r="J62" s="53"/>
      <c r="K62" s="53"/>
      <c r="L62" s="54"/>
    </row>
    <row r="63" spans="1:12" ht="25.5">
      <c r="A63" s="49"/>
      <c r="B63" s="42" t="s">
        <v>113</v>
      </c>
      <c r="C63" s="53"/>
      <c r="D63" s="53"/>
      <c r="E63" s="53"/>
      <c r="F63" s="53"/>
      <c r="G63" s="53"/>
      <c r="H63" s="53"/>
      <c r="I63" s="53"/>
      <c r="J63" s="53"/>
      <c r="K63" s="53"/>
      <c r="L63" s="54"/>
    </row>
    <row r="64" spans="1:12">
      <c r="A64" s="49"/>
      <c r="B64" s="42" t="s">
        <v>114</v>
      </c>
      <c r="C64" s="53"/>
      <c r="D64" s="53"/>
      <c r="E64" s="53"/>
      <c r="F64" s="53"/>
      <c r="G64" s="53"/>
      <c r="H64" s="53"/>
      <c r="I64" s="53"/>
      <c r="J64" s="53"/>
      <c r="K64" s="53"/>
      <c r="L64" s="54"/>
    </row>
    <row r="65" spans="1:12" ht="13.5" thickBot="1">
      <c r="A65" s="49"/>
      <c r="B65" s="42" t="s">
        <v>115</v>
      </c>
      <c r="C65" s="53"/>
      <c r="D65" s="53"/>
      <c r="E65" s="53"/>
      <c r="F65" s="53"/>
      <c r="G65" s="53"/>
      <c r="H65" s="53"/>
      <c r="I65" s="53"/>
      <c r="J65" s="53"/>
      <c r="K65" s="53"/>
      <c r="L65" s="54"/>
    </row>
    <row r="66" spans="1:12" ht="13.5" thickBot="1">
      <c r="A66" s="49"/>
      <c r="B66" s="63"/>
      <c r="C66" s="60"/>
      <c r="D66" s="60"/>
      <c r="E66" s="60"/>
      <c r="F66" s="60"/>
      <c r="G66" s="60"/>
      <c r="H66" s="60"/>
      <c r="I66" s="60"/>
      <c r="J66" s="60"/>
      <c r="K66" s="60"/>
      <c r="L66" s="61"/>
    </row>
    <row r="67" spans="1:12" ht="16.5" thickBot="1">
      <c r="A67" s="49"/>
      <c r="B67" s="64"/>
      <c r="C67" s="97" t="s">
        <v>76</v>
      </c>
      <c r="D67" s="97"/>
      <c r="E67" s="97"/>
      <c r="F67" s="97"/>
      <c r="G67" s="97"/>
      <c r="H67" s="97"/>
      <c r="I67" s="97"/>
      <c r="J67" s="97"/>
      <c r="K67" s="97"/>
      <c r="L67" s="98"/>
    </row>
    <row r="68" spans="1:12" ht="30.75" thickBot="1">
      <c r="A68" s="44" t="s">
        <v>102</v>
      </c>
      <c r="B68" s="65" t="s">
        <v>116</v>
      </c>
      <c r="C68" s="66"/>
      <c r="D68" s="66"/>
      <c r="E68" s="66"/>
      <c r="F68" s="66"/>
      <c r="G68" s="66"/>
      <c r="H68" s="66"/>
      <c r="I68" s="66"/>
      <c r="J68" s="66"/>
      <c r="K68" s="66"/>
      <c r="L68" s="67"/>
    </row>
    <row r="69" spans="1:12">
      <c r="A69" s="49"/>
      <c r="B69" s="50" t="s">
        <v>54</v>
      </c>
      <c r="C69" s="47"/>
      <c r="D69" s="47"/>
      <c r="E69" s="47"/>
      <c r="F69" s="47"/>
      <c r="G69" s="47"/>
      <c r="H69" s="47"/>
      <c r="I69" s="47"/>
      <c r="J69" s="47"/>
      <c r="K69" s="47"/>
      <c r="L69" s="48"/>
    </row>
    <row r="70" spans="1:12">
      <c r="A70" s="49"/>
      <c r="B70" s="50" t="s">
        <v>53</v>
      </c>
      <c r="C70" s="47"/>
      <c r="D70" s="47"/>
      <c r="E70" s="47"/>
      <c r="F70" s="47"/>
      <c r="G70" s="47"/>
      <c r="H70" s="47"/>
      <c r="I70" s="47"/>
      <c r="J70" s="47"/>
      <c r="K70" s="47"/>
      <c r="L70" s="48"/>
    </row>
    <row r="71" spans="1:12">
      <c r="A71" s="49"/>
      <c r="B71" s="50" t="s">
        <v>4</v>
      </c>
      <c r="C71" s="47"/>
      <c r="D71" s="47"/>
      <c r="E71" s="47"/>
      <c r="F71" s="47"/>
      <c r="G71" s="47"/>
      <c r="H71" s="47"/>
      <c r="I71" s="47"/>
      <c r="J71" s="47"/>
      <c r="K71" s="47"/>
      <c r="L71" s="48"/>
    </row>
    <row r="72" spans="1:12">
      <c r="A72" s="49"/>
      <c r="B72" s="50" t="s">
        <v>60</v>
      </c>
      <c r="C72" s="53"/>
      <c r="D72" s="53"/>
      <c r="E72" s="53"/>
      <c r="F72" s="53"/>
      <c r="G72" s="53"/>
      <c r="H72" s="53"/>
      <c r="I72" s="53"/>
      <c r="J72" s="53"/>
      <c r="K72" s="53"/>
      <c r="L72" s="54"/>
    </row>
    <row r="73" spans="1:12">
      <c r="A73" s="49"/>
      <c r="B73" s="42" t="s">
        <v>117</v>
      </c>
      <c r="C73" s="53"/>
      <c r="D73" s="53"/>
      <c r="E73" s="53"/>
      <c r="F73" s="53"/>
      <c r="G73" s="53"/>
      <c r="H73" s="53"/>
      <c r="I73" s="53"/>
      <c r="J73" s="53"/>
      <c r="K73" s="53"/>
      <c r="L73" s="54"/>
    </row>
    <row r="74" spans="1:12">
      <c r="A74" s="49"/>
      <c r="B74" s="42" t="s">
        <v>118</v>
      </c>
      <c r="C74" s="53"/>
      <c r="D74" s="53"/>
      <c r="E74" s="53"/>
      <c r="F74" s="53"/>
      <c r="G74" s="53"/>
      <c r="H74" s="53"/>
      <c r="I74" s="53"/>
      <c r="J74" s="53"/>
      <c r="K74" s="53"/>
      <c r="L74" s="54"/>
    </row>
    <row r="75" spans="1:12" ht="13.5" thickBot="1">
      <c r="A75" s="49"/>
      <c r="B75" s="68"/>
      <c r="C75" s="69"/>
      <c r="D75" s="69"/>
      <c r="E75" s="69"/>
      <c r="F75" s="69"/>
      <c r="G75" s="69"/>
      <c r="H75" s="69"/>
      <c r="I75" s="69"/>
      <c r="J75" s="69"/>
      <c r="K75" s="69"/>
      <c r="L75" s="70"/>
    </row>
    <row r="76" spans="1:12" ht="13.5" thickBot="1">
      <c r="A76" s="49"/>
      <c r="B76" s="71"/>
      <c r="C76" s="47"/>
      <c r="D76" s="47"/>
      <c r="E76" s="47"/>
      <c r="F76" s="47"/>
      <c r="G76" s="47"/>
      <c r="H76" s="47"/>
      <c r="I76" s="47"/>
      <c r="J76" s="47"/>
      <c r="K76" s="47"/>
      <c r="L76" s="48"/>
    </row>
    <row r="77" spans="1:12" ht="16.5" thickBot="1">
      <c r="A77" s="49"/>
      <c r="B77" s="58"/>
      <c r="C77" s="95" t="s">
        <v>76</v>
      </c>
      <c r="D77" s="95"/>
      <c r="E77" s="95"/>
      <c r="F77" s="95"/>
      <c r="G77" s="95"/>
      <c r="H77" s="95"/>
      <c r="I77" s="95"/>
      <c r="J77" s="95"/>
      <c r="K77" s="95"/>
      <c r="L77" s="96"/>
    </row>
    <row r="78" spans="1:12" ht="15.75" thickBot="1">
      <c r="A78" s="72" t="s">
        <v>48</v>
      </c>
      <c r="B78" s="59" t="s">
        <v>119</v>
      </c>
      <c r="C78" s="60"/>
      <c r="D78" s="60"/>
      <c r="E78" s="60"/>
      <c r="F78" s="60"/>
      <c r="G78" s="60"/>
      <c r="H78" s="60"/>
      <c r="I78" s="60"/>
      <c r="J78" s="60"/>
      <c r="K78" s="60"/>
      <c r="L78" s="61"/>
    </row>
    <row r="79" spans="1:12">
      <c r="A79" s="49"/>
      <c r="B79" s="42" t="s">
        <v>65</v>
      </c>
      <c r="C79" s="47"/>
      <c r="D79" s="47"/>
      <c r="E79" s="47"/>
      <c r="F79" s="47"/>
      <c r="G79" s="47"/>
      <c r="H79" s="47"/>
      <c r="I79" s="47"/>
      <c r="J79" s="47"/>
      <c r="K79" s="47"/>
      <c r="L79" s="48"/>
    </row>
    <row r="80" spans="1:12">
      <c r="A80" s="49"/>
      <c r="B80" s="43" t="s">
        <v>66</v>
      </c>
      <c r="C80" s="47"/>
      <c r="D80" s="47"/>
      <c r="E80" s="47"/>
      <c r="F80" s="47"/>
      <c r="G80" s="47"/>
      <c r="H80" s="47"/>
      <c r="I80" s="47"/>
      <c r="J80" s="47"/>
      <c r="K80" s="47"/>
      <c r="L80" s="48"/>
    </row>
    <row r="81" spans="1:12">
      <c r="A81" s="49"/>
      <c r="B81" s="42" t="s">
        <v>67</v>
      </c>
      <c r="C81" s="47"/>
      <c r="D81" s="47"/>
      <c r="E81" s="47"/>
      <c r="F81" s="47"/>
      <c r="G81" s="47"/>
      <c r="H81" s="47"/>
      <c r="I81" s="47"/>
      <c r="J81" s="47"/>
      <c r="K81" s="47"/>
      <c r="L81" s="48"/>
    </row>
    <row r="82" spans="1:12">
      <c r="A82" s="49"/>
      <c r="B82" s="43" t="s">
        <v>68</v>
      </c>
      <c r="C82" s="47"/>
      <c r="D82" s="47"/>
      <c r="E82" s="47"/>
      <c r="F82" s="47"/>
      <c r="G82" s="47"/>
      <c r="H82" s="47"/>
      <c r="I82" s="47"/>
      <c r="J82" s="47"/>
      <c r="K82" s="47"/>
      <c r="L82" s="48"/>
    </row>
    <row r="83" spans="1:12">
      <c r="A83" s="49"/>
      <c r="B83" s="43" t="s">
        <v>69</v>
      </c>
      <c r="C83" s="47"/>
      <c r="D83" s="47"/>
      <c r="E83" s="47"/>
      <c r="F83" s="47"/>
      <c r="G83" s="47"/>
      <c r="H83" s="47"/>
      <c r="I83" s="47"/>
      <c r="J83" s="47"/>
      <c r="K83" s="47"/>
      <c r="L83" s="48"/>
    </row>
    <row r="84" spans="1:12">
      <c r="A84" s="49"/>
      <c r="B84" s="43" t="s">
        <v>70</v>
      </c>
      <c r="C84" s="47"/>
      <c r="D84" s="47"/>
      <c r="E84" s="47"/>
      <c r="F84" s="47"/>
      <c r="G84" s="47"/>
      <c r="H84" s="47"/>
      <c r="I84" s="47"/>
      <c r="J84" s="47"/>
      <c r="K84" s="47"/>
      <c r="L84" s="48"/>
    </row>
    <row r="85" spans="1:12">
      <c r="A85" s="49"/>
      <c r="B85" s="42" t="s">
        <v>71</v>
      </c>
      <c r="C85" s="53"/>
      <c r="D85" s="53"/>
      <c r="E85" s="53"/>
      <c r="F85" s="53"/>
      <c r="G85" s="53"/>
      <c r="H85" s="53"/>
      <c r="I85" s="53"/>
      <c r="J85" s="53"/>
      <c r="K85" s="53"/>
      <c r="L85" s="54"/>
    </row>
    <row r="86" spans="1:12">
      <c r="A86" s="49"/>
      <c r="B86" s="42" t="s">
        <v>72</v>
      </c>
      <c r="C86" s="53"/>
      <c r="D86" s="53"/>
      <c r="E86" s="53"/>
      <c r="F86" s="53"/>
      <c r="G86" s="53"/>
      <c r="H86" s="53"/>
      <c r="I86" s="53"/>
      <c r="J86" s="53"/>
      <c r="K86" s="53"/>
      <c r="L86" s="54"/>
    </row>
    <row r="87" spans="1:12">
      <c r="A87" s="49"/>
      <c r="B87" s="42" t="s">
        <v>73</v>
      </c>
      <c r="C87" s="53"/>
      <c r="D87" s="53"/>
      <c r="E87" s="53"/>
      <c r="F87" s="53"/>
      <c r="G87" s="53"/>
      <c r="H87" s="53"/>
      <c r="I87" s="53"/>
      <c r="J87" s="53"/>
      <c r="K87" s="53"/>
      <c r="L87" s="54"/>
    </row>
    <row r="88" spans="1:12" ht="13.5" thickBot="1">
      <c r="A88" s="49"/>
      <c r="B88" s="68"/>
      <c r="C88" s="69"/>
      <c r="D88" s="69"/>
      <c r="E88" s="69"/>
      <c r="F88" s="69"/>
      <c r="G88" s="69"/>
      <c r="H88" s="69"/>
      <c r="I88" s="69"/>
      <c r="J88" s="69"/>
      <c r="K88" s="69"/>
      <c r="L88" s="70"/>
    </row>
    <row r="89" spans="1:12" ht="13.5" thickBot="1">
      <c r="A89" s="73"/>
      <c r="B89" s="71"/>
      <c r="C89" s="47"/>
      <c r="D89" s="47"/>
      <c r="E89" s="47"/>
      <c r="F89" s="47"/>
      <c r="G89" s="47"/>
      <c r="H89" s="47"/>
      <c r="I89" s="47"/>
      <c r="J89" s="47"/>
      <c r="K89" s="47"/>
      <c r="L89" s="74"/>
    </row>
    <row r="92" spans="1:12">
      <c r="A92" s="7" t="s">
        <v>6</v>
      </c>
      <c r="B92" s="94" t="s">
        <v>7</v>
      </c>
      <c r="C92" s="79"/>
      <c r="D92" s="80"/>
      <c r="E92" s="6"/>
      <c r="F92" s="94" t="s">
        <v>8</v>
      </c>
      <c r="G92" s="79"/>
      <c r="H92" s="79"/>
      <c r="I92" s="79"/>
      <c r="J92" s="79"/>
      <c r="K92" s="79"/>
      <c r="L92" s="80"/>
    </row>
    <row r="93" spans="1:12">
      <c r="A93" s="8"/>
      <c r="B93" s="81" t="str">
        <f t="shared" ref="B93:B104" si="0">IF(A93="","","?")</f>
        <v/>
      </c>
      <c r="C93" s="79"/>
      <c r="D93" s="80"/>
      <c r="E93" s="9">
        <v>1</v>
      </c>
      <c r="F93" s="78" t="str">
        <f t="shared" ref="F93:F104" si="1">IF(A93="","","?")</f>
        <v/>
      </c>
      <c r="G93" s="79"/>
      <c r="H93" s="79"/>
      <c r="I93" s="79"/>
      <c r="J93" s="79"/>
      <c r="K93" s="79"/>
      <c r="L93" s="80"/>
    </row>
    <row r="94" spans="1:12">
      <c r="A94" s="8"/>
      <c r="B94" s="81" t="str">
        <f t="shared" si="0"/>
        <v/>
      </c>
      <c r="C94" s="79"/>
      <c r="D94" s="80"/>
      <c r="E94" s="9">
        <f t="shared" ref="E94:E104" si="2">E93+1</f>
        <v>2</v>
      </c>
      <c r="F94" s="78" t="str">
        <f t="shared" si="1"/>
        <v/>
      </c>
      <c r="G94" s="79"/>
      <c r="H94" s="79"/>
      <c r="I94" s="79"/>
      <c r="J94" s="79"/>
      <c r="K94" s="79"/>
      <c r="L94" s="80"/>
    </row>
    <row r="95" spans="1:12">
      <c r="A95" s="8"/>
      <c r="B95" s="81" t="str">
        <f t="shared" si="0"/>
        <v/>
      </c>
      <c r="C95" s="79"/>
      <c r="D95" s="80"/>
      <c r="E95" s="9">
        <f t="shared" si="2"/>
        <v>3</v>
      </c>
      <c r="F95" s="78" t="str">
        <f t="shared" si="1"/>
        <v/>
      </c>
      <c r="G95" s="79"/>
      <c r="H95" s="79"/>
      <c r="I95" s="79"/>
      <c r="J95" s="79"/>
      <c r="K95" s="79"/>
      <c r="L95" s="80"/>
    </row>
    <row r="96" spans="1:12">
      <c r="A96" s="8"/>
      <c r="B96" s="81" t="str">
        <f t="shared" si="0"/>
        <v/>
      </c>
      <c r="C96" s="79"/>
      <c r="D96" s="80"/>
      <c r="E96" s="9">
        <f t="shared" si="2"/>
        <v>4</v>
      </c>
      <c r="F96" s="78" t="str">
        <f t="shared" si="1"/>
        <v/>
      </c>
      <c r="G96" s="79"/>
      <c r="H96" s="79"/>
      <c r="I96" s="79"/>
      <c r="J96" s="79"/>
      <c r="K96" s="79"/>
      <c r="L96" s="80"/>
    </row>
    <row r="97" spans="1:12">
      <c r="A97" s="8"/>
      <c r="B97" s="81" t="str">
        <f t="shared" si="0"/>
        <v/>
      </c>
      <c r="C97" s="79"/>
      <c r="D97" s="80"/>
      <c r="E97" s="9">
        <f t="shared" si="2"/>
        <v>5</v>
      </c>
      <c r="F97" s="78" t="str">
        <f t="shared" si="1"/>
        <v/>
      </c>
      <c r="G97" s="79"/>
      <c r="H97" s="79"/>
      <c r="I97" s="79"/>
      <c r="J97" s="79"/>
      <c r="K97" s="79"/>
      <c r="L97" s="80"/>
    </row>
    <row r="98" spans="1:12">
      <c r="A98" s="8"/>
      <c r="B98" s="81" t="str">
        <f t="shared" si="0"/>
        <v/>
      </c>
      <c r="C98" s="79"/>
      <c r="D98" s="80"/>
      <c r="E98" s="9">
        <f t="shared" si="2"/>
        <v>6</v>
      </c>
      <c r="F98" s="78" t="str">
        <f t="shared" si="1"/>
        <v/>
      </c>
      <c r="G98" s="79"/>
      <c r="H98" s="79"/>
      <c r="I98" s="79"/>
      <c r="J98" s="79"/>
      <c r="K98" s="79"/>
      <c r="L98" s="80"/>
    </row>
    <row r="99" spans="1:12">
      <c r="A99" s="8"/>
      <c r="B99" s="81" t="str">
        <f t="shared" si="0"/>
        <v/>
      </c>
      <c r="C99" s="79"/>
      <c r="D99" s="80"/>
      <c r="E99" s="9">
        <f t="shared" si="2"/>
        <v>7</v>
      </c>
      <c r="F99" s="78" t="str">
        <f t="shared" si="1"/>
        <v/>
      </c>
      <c r="G99" s="79"/>
      <c r="H99" s="79"/>
      <c r="I99" s="79"/>
      <c r="J99" s="79"/>
      <c r="K99" s="79"/>
      <c r="L99" s="80"/>
    </row>
    <row r="100" spans="1:12">
      <c r="A100" s="8"/>
      <c r="B100" s="81" t="str">
        <f t="shared" si="0"/>
        <v/>
      </c>
      <c r="C100" s="79"/>
      <c r="D100" s="80"/>
      <c r="E100" s="9">
        <f t="shared" si="2"/>
        <v>8</v>
      </c>
      <c r="F100" s="78" t="str">
        <f t="shared" si="1"/>
        <v/>
      </c>
      <c r="G100" s="79"/>
      <c r="H100" s="79"/>
      <c r="I100" s="79"/>
      <c r="J100" s="79"/>
      <c r="K100" s="79"/>
      <c r="L100" s="80"/>
    </row>
    <row r="101" spans="1:12">
      <c r="A101" s="8"/>
      <c r="B101" s="81" t="str">
        <f t="shared" si="0"/>
        <v/>
      </c>
      <c r="C101" s="79"/>
      <c r="D101" s="80"/>
      <c r="E101" s="9">
        <f t="shared" si="2"/>
        <v>9</v>
      </c>
      <c r="F101" s="78" t="str">
        <f t="shared" si="1"/>
        <v/>
      </c>
      <c r="G101" s="79"/>
      <c r="H101" s="79"/>
      <c r="I101" s="79"/>
      <c r="J101" s="79"/>
      <c r="K101" s="79"/>
      <c r="L101" s="80"/>
    </row>
    <row r="102" spans="1:12">
      <c r="A102" s="8"/>
      <c r="B102" s="81" t="str">
        <f t="shared" si="0"/>
        <v/>
      </c>
      <c r="C102" s="79"/>
      <c r="D102" s="80"/>
      <c r="E102" s="9">
        <f t="shared" si="2"/>
        <v>10</v>
      </c>
      <c r="F102" s="78" t="str">
        <f t="shared" si="1"/>
        <v/>
      </c>
      <c r="G102" s="79"/>
      <c r="H102" s="79"/>
      <c r="I102" s="79"/>
      <c r="J102" s="79"/>
      <c r="K102" s="79"/>
      <c r="L102" s="80"/>
    </row>
    <row r="103" spans="1:12">
      <c r="A103" s="8"/>
      <c r="B103" s="81" t="str">
        <f t="shared" si="0"/>
        <v/>
      </c>
      <c r="C103" s="79"/>
      <c r="D103" s="80"/>
      <c r="E103" s="9">
        <f t="shared" si="2"/>
        <v>11</v>
      </c>
      <c r="F103" s="78" t="str">
        <f t="shared" si="1"/>
        <v/>
      </c>
      <c r="G103" s="79"/>
      <c r="H103" s="79"/>
      <c r="I103" s="79"/>
      <c r="J103" s="79"/>
      <c r="K103" s="79"/>
      <c r="L103" s="80"/>
    </row>
    <row r="104" spans="1:12">
      <c r="A104" s="8"/>
      <c r="B104" s="81" t="str">
        <f t="shared" si="0"/>
        <v/>
      </c>
      <c r="C104" s="79"/>
      <c r="D104" s="80"/>
      <c r="E104" s="9">
        <f t="shared" si="2"/>
        <v>12</v>
      </c>
      <c r="F104" s="78" t="str">
        <f t="shared" si="1"/>
        <v/>
      </c>
      <c r="G104" s="79"/>
      <c r="H104" s="79"/>
      <c r="I104" s="79"/>
      <c r="J104" s="79"/>
      <c r="K104" s="79"/>
      <c r="L104" s="80"/>
    </row>
  </sheetData>
  <mergeCells count="37">
    <mergeCell ref="B92:D92"/>
    <mergeCell ref="F92:L92"/>
    <mergeCell ref="C2:L2"/>
    <mergeCell ref="C7:L7"/>
    <mergeCell ref="C20:L20"/>
    <mergeCell ref="C24:L24"/>
    <mergeCell ref="C31:L31"/>
    <mergeCell ref="C40:L40"/>
    <mergeCell ref="C46:L46"/>
    <mergeCell ref="C53:L53"/>
    <mergeCell ref="C60:L60"/>
    <mergeCell ref="C67:L67"/>
    <mergeCell ref="C77:L77"/>
    <mergeCell ref="B93:D93"/>
    <mergeCell ref="F93:L93"/>
    <mergeCell ref="B94:D94"/>
    <mergeCell ref="F94:L94"/>
    <mergeCell ref="B95:D95"/>
    <mergeCell ref="F95:L95"/>
    <mergeCell ref="B96:D96"/>
    <mergeCell ref="F96:L96"/>
    <mergeCell ref="B97:D97"/>
    <mergeCell ref="F97:L97"/>
    <mergeCell ref="B98:D98"/>
    <mergeCell ref="F98:L98"/>
    <mergeCell ref="B99:D99"/>
    <mergeCell ref="F99:L99"/>
    <mergeCell ref="B100:D100"/>
    <mergeCell ref="F100:L100"/>
    <mergeCell ref="B101:D101"/>
    <mergeCell ref="F101:L101"/>
    <mergeCell ref="B102:D102"/>
    <mergeCell ref="F102:L102"/>
    <mergeCell ref="B103:D103"/>
    <mergeCell ref="F103:L103"/>
    <mergeCell ref="B104:D104"/>
    <mergeCell ref="F104:L104"/>
  </mergeCells>
  <pageMargins left="0.7" right="0.7" top="0.75" bottom="0.75" header="0.3" footer="0.3"/>
  <pageSetup paperSize="9" scale="44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Ephéméride</vt:lpstr>
      <vt:lpstr>Modèle 1</vt:lpstr>
      <vt:lpstr>Modèle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Philippe Deleplace</cp:lastModifiedBy>
  <cp:lastPrinted>2023-10-06T16:13:16Z</cp:lastPrinted>
  <dcterms:created xsi:type="dcterms:W3CDTF">2021-11-07T16:32:23Z</dcterms:created>
  <dcterms:modified xsi:type="dcterms:W3CDTF">2023-10-10T18:04:55Z</dcterms:modified>
</cp:coreProperties>
</file>